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filterPrivacy="1" codeName="ThisWorkbook" defaultThemeVersion="124226"/>
  <bookViews>
    <workbookView xWindow="0" yWindow="0" windowWidth="28800" windowHeight="12210"/>
  </bookViews>
  <sheets>
    <sheet name="ПП3." sheetId="1" r:id="rId1"/>
  </sheets>
  <calcPr calcId="162913"/>
</workbook>
</file>

<file path=xl/calcChain.xml><?xml version="1.0" encoding="utf-8"?>
<calcChain xmlns="http://schemas.openxmlformats.org/spreadsheetml/2006/main">
  <c r="D54" i="1" l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C54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C36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C18" i="1"/>
</calcChain>
</file>

<file path=xl/sharedStrings.xml><?xml version="1.0" encoding="utf-8"?>
<sst xmlns="http://schemas.openxmlformats.org/spreadsheetml/2006/main" count="230" uniqueCount="81">
  <si>
    <t>16-18</t>
  </si>
  <si>
    <t>19-29</t>
  </si>
  <si>
    <t>30-39</t>
  </si>
  <si>
    <t>40-49</t>
  </si>
  <si>
    <t>50-59</t>
  </si>
  <si>
    <t>над 60</t>
  </si>
  <si>
    <t xml:space="preserve">Возраст </t>
  </si>
  <si>
    <t>Македонец/ка</t>
  </si>
  <si>
    <t>Турчин/ка</t>
  </si>
  <si>
    <t>Ром/ка</t>
  </si>
  <si>
    <t>Србин/ка</t>
  </si>
  <si>
    <t>Бошњак/чка</t>
  </si>
  <si>
    <t>Влав/Влаинка</t>
  </si>
  <si>
    <t>Друго</t>
  </si>
  <si>
    <t xml:space="preserve">Етничка припадност </t>
  </si>
  <si>
    <t>Средно</t>
  </si>
  <si>
    <t>Вишо и Високо</t>
  </si>
  <si>
    <t>Поголемо од Високо</t>
  </si>
  <si>
    <t>Образование</t>
  </si>
  <si>
    <t>Вработен во државен/јавен сектор</t>
  </si>
  <si>
    <t>Вработен во приватен сектор</t>
  </si>
  <si>
    <t>Вработен во граѓански сектор</t>
  </si>
  <si>
    <t xml:space="preserve">Невработен </t>
  </si>
  <si>
    <t>Пензионер</t>
  </si>
  <si>
    <t xml:space="preserve">Домаќинка </t>
  </si>
  <si>
    <t>Ученик/студент</t>
  </si>
  <si>
    <t>Земјоделец/сточар</t>
  </si>
  <si>
    <t xml:space="preserve">Друго </t>
  </si>
  <si>
    <t>Работен статус</t>
  </si>
  <si>
    <t>12.001-24.000 ден.</t>
  </si>
  <si>
    <t>24.001-36.000</t>
  </si>
  <si>
    <t>36.001-48.000</t>
  </si>
  <si>
    <t>48.001-60.000</t>
  </si>
  <si>
    <t>над 60.000ден.</t>
  </si>
  <si>
    <t>Одбива да одговори</t>
  </si>
  <si>
    <t>4 членови</t>
  </si>
  <si>
    <t>5 членови</t>
  </si>
  <si>
    <t>над 5 членови</t>
  </si>
  <si>
    <t xml:space="preserve">Машки </t>
  </si>
  <si>
    <t>Женски</t>
  </si>
  <si>
    <t>Пол</t>
  </si>
  <si>
    <t>Урбано</t>
  </si>
  <si>
    <t xml:space="preserve">Приградско </t>
  </si>
  <si>
    <t>Рурално</t>
  </si>
  <si>
    <t>Место на живеење</t>
  </si>
  <si>
    <t>Вардарски</t>
  </si>
  <si>
    <t>Источен</t>
  </si>
  <si>
    <t>Југозападен</t>
  </si>
  <si>
    <t>Југоисточен</t>
  </si>
  <si>
    <t>Пелагониски</t>
  </si>
  <si>
    <t>Полошки</t>
  </si>
  <si>
    <t xml:space="preserve">Североисточен </t>
  </si>
  <si>
    <t xml:space="preserve">Скопски </t>
  </si>
  <si>
    <t>Региони</t>
  </si>
  <si>
    <t>Незавршено основно и основно</t>
  </si>
  <si>
    <t>Вкупно</t>
  </si>
  <si>
    <t>Испраќање и примање е-пошта</t>
  </si>
  <si>
    <t>Пристап до страници на социјалните мрежи (Facebook, Twitter и др.)</t>
  </si>
  <si>
    <t>Пребарување информации за вашата работа / студии</t>
  </si>
  <si>
    <t>Користење Skype, Viber, chat rooms, instant messaging и сл.</t>
  </si>
  <si>
    <t>Пребарување огласи за производи и услуги</t>
  </si>
  <si>
    <t>Електронско банкарство и плаќање фактури</t>
  </si>
  <si>
    <t>Посета на веб страници на јавни институции</t>
  </si>
  <si>
    <t>Електронско слушање и преземање музика</t>
  </si>
  <si>
    <t>Електронско гледање и преземање телевизиски програми, видео</t>
  </si>
  <si>
    <t>Електронско и онлајн играње игри</t>
  </si>
  <si>
    <t>Преземање софтвер</t>
  </si>
  <si>
    <t>Одржување веб-страница или блог/веб дневник</t>
  </si>
  <si>
    <t xml:space="preserve">КОИ ТРИ АКТИВНОСТИ ОД НАВЕДЕНИТЕ НА ИНТЕРНЕТ НАЈМНОГУ БИ ВИ НЕДОСТИГАЛЕ ВО ПЕРИОД ОД ЕДНА НЕДЕЛА, АКО НЕ СТЕ ВО МОЖНОСТ ДА ГИ ПРАКТИКУВАТЕ ИЛИ КОРИСТИТЕ? </t>
  </si>
  <si>
    <t>Прв избор</t>
  </si>
  <si>
    <t>Втор избор</t>
  </si>
  <si>
    <t>Трет избор</t>
  </si>
  <si>
    <t>Читање, преземање и проследување информативни  содржини од веб страници</t>
  </si>
  <si>
    <t>Пребарување информации за вашата работа/студии</t>
  </si>
  <si>
    <t>Читање, преземање и проследување информативни содржини од веб страници</t>
  </si>
  <si>
    <t>Албанец/ка</t>
  </si>
  <si>
    <t>до 12.000 ден.</t>
  </si>
  <si>
    <t>Број на членови на домаќинството</t>
  </si>
  <si>
    <t>до 3 членови</t>
  </si>
  <si>
    <t>Месечен приход на домаќинството</t>
  </si>
  <si>
    <t>Одговори од 1001 испитаник (валиден процент) - само испитаниците кои користат интернет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</si>
</sst>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0" fontId="0" fillId="0" borderId="0" xfId="0" applyNumberFormat="1" applyFont="1"/>
    <xf numFmtId="0" fontId="2" fillId="0" borderId="0" xfId="0" applyFont="1"/>
    <xf numFmtId="10" fontId="2" fillId="0" borderId="0" xfId="0" applyNumberFormat="1" applyFont="1"/>
    <xf numFmtId="0" fontId="1" fillId="0" borderId="0" xfId="0" applyFont="1"/>
    <xf numFmtId="10" fontId="1" fillId="0" borderId="0" xfId="0" applyNumberFormat="1" applyFont="1" applyAlignment="1">
      <alignment wrapText="1"/>
    </xf>
    <xf numFmtId="0" fontId="0" fillId="0" borderId="0" xfId="0" applyAlignment="1"/>
    <xf numFmtId="0" fontId="3" fillId="0" borderId="0" xfId="0" applyFont="1" applyAlignment="1"/>
    <xf numFmtId="10" fontId="2" fillId="2" borderId="0" xfId="0" applyNumberFormat="1" applyFont="1" applyFill="1"/>
    <xf numFmtId="0" fontId="2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0" fillId="2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B54"/>
  <sheetViews>
    <sheetView tabSelected="1" zoomScaleNormal="100" workbookViewId="0">
      <selection sqref="A1:B2"/>
    </sheetView>
  </sheetViews>
  <sheetFormatPr defaultRowHeight="15" x14ac:dyDescent="0.25"/>
  <cols>
    <col min="1" max="1" width="12.28515625" customWidth="1"/>
    <col min="2" max="2" width="45.85546875" style="4" customWidth="1"/>
    <col min="17" max="17" width="16.85546875" customWidth="1"/>
  </cols>
  <sheetData>
    <row r="1" spans="1:54" x14ac:dyDescent="0.25">
      <c r="A1" s="12" t="s">
        <v>80</v>
      </c>
      <c r="B1" s="12"/>
      <c r="C1" s="7" t="s">
        <v>68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54" x14ac:dyDescent="0.25">
      <c r="A2" s="12"/>
      <c r="B2" s="12"/>
    </row>
    <row r="3" spans="1:54" s="2" customFormat="1" x14ac:dyDescent="0.25">
      <c r="C3" s="10" t="s">
        <v>6</v>
      </c>
      <c r="D3" s="10"/>
      <c r="E3" s="10"/>
      <c r="F3" s="10"/>
      <c r="G3" s="10"/>
      <c r="H3" s="10"/>
      <c r="I3" s="10" t="s">
        <v>14</v>
      </c>
      <c r="J3" s="10"/>
      <c r="K3" s="10"/>
      <c r="L3" s="10"/>
      <c r="M3" s="10"/>
      <c r="N3" s="10"/>
      <c r="O3" s="10"/>
      <c r="P3" s="10"/>
      <c r="Q3" s="10" t="s">
        <v>18</v>
      </c>
      <c r="R3" s="10"/>
      <c r="S3" s="10"/>
      <c r="T3" s="10"/>
      <c r="U3" s="10" t="s">
        <v>28</v>
      </c>
      <c r="V3" s="10"/>
      <c r="W3" s="10"/>
      <c r="X3" s="10"/>
      <c r="Y3" s="10"/>
      <c r="Z3" s="10"/>
      <c r="AA3" s="10"/>
      <c r="AB3" s="10"/>
      <c r="AC3" s="10"/>
      <c r="AD3" s="10" t="s">
        <v>79</v>
      </c>
      <c r="AE3" s="10"/>
      <c r="AF3" s="10"/>
      <c r="AG3" s="10"/>
      <c r="AH3" s="10"/>
      <c r="AI3" s="10"/>
      <c r="AJ3" s="10"/>
      <c r="AK3" s="10" t="s">
        <v>77</v>
      </c>
      <c r="AL3" s="10"/>
      <c r="AM3" s="10"/>
      <c r="AN3" s="10"/>
      <c r="AO3" s="10" t="s">
        <v>40</v>
      </c>
      <c r="AP3" s="10"/>
      <c r="AQ3" s="10" t="s">
        <v>44</v>
      </c>
      <c r="AR3" s="10"/>
      <c r="AS3" s="10"/>
      <c r="AT3" s="10" t="s">
        <v>53</v>
      </c>
      <c r="AU3" s="10"/>
      <c r="AV3" s="10"/>
      <c r="AW3" s="10"/>
      <c r="AX3" s="10"/>
      <c r="AY3" s="10"/>
      <c r="AZ3" s="10"/>
      <c r="BA3" s="10"/>
      <c r="BB3" s="11" t="s">
        <v>55</v>
      </c>
    </row>
    <row r="4" spans="1:54" s="2" customFormat="1" x14ac:dyDescent="0.25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7</v>
      </c>
      <c r="J4" s="2" t="s">
        <v>75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54</v>
      </c>
      <c r="R4" s="2" t="s">
        <v>15</v>
      </c>
      <c r="S4" s="2" t="s">
        <v>16</v>
      </c>
      <c r="T4" s="2" t="s">
        <v>17</v>
      </c>
      <c r="U4" s="2" t="s">
        <v>19</v>
      </c>
      <c r="V4" s="2" t="s">
        <v>20</v>
      </c>
      <c r="W4" s="2" t="s">
        <v>21</v>
      </c>
      <c r="X4" s="2" t="s">
        <v>22</v>
      </c>
      <c r="Y4" s="2" t="s">
        <v>23</v>
      </c>
      <c r="Z4" s="2" t="s">
        <v>24</v>
      </c>
      <c r="AA4" s="2" t="s">
        <v>25</v>
      </c>
      <c r="AB4" s="2" t="s">
        <v>26</v>
      </c>
      <c r="AC4" s="2" t="s">
        <v>27</v>
      </c>
      <c r="AD4" s="2" t="s">
        <v>76</v>
      </c>
      <c r="AE4" s="2" t="s">
        <v>29</v>
      </c>
      <c r="AF4" s="2" t="s">
        <v>30</v>
      </c>
      <c r="AG4" s="2" t="s">
        <v>31</v>
      </c>
      <c r="AH4" s="2" t="s">
        <v>32</v>
      </c>
      <c r="AI4" s="2" t="s">
        <v>33</v>
      </c>
      <c r="AJ4" s="2" t="s">
        <v>34</v>
      </c>
      <c r="AK4" s="2" t="s">
        <v>78</v>
      </c>
      <c r="AL4" s="2" t="s">
        <v>35</v>
      </c>
      <c r="AM4" s="2" t="s">
        <v>36</v>
      </c>
      <c r="AN4" s="2" t="s">
        <v>37</v>
      </c>
      <c r="AO4" s="2" t="s">
        <v>38</v>
      </c>
      <c r="AP4" s="2" t="s">
        <v>39</v>
      </c>
      <c r="AQ4" s="2" t="s">
        <v>41</v>
      </c>
      <c r="AR4" s="2" t="s">
        <v>42</v>
      </c>
      <c r="AS4" s="2" t="s">
        <v>43</v>
      </c>
      <c r="AT4" s="2" t="s">
        <v>45</v>
      </c>
      <c r="AU4" s="2" t="s">
        <v>46</v>
      </c>
      <c r="AV4" s="2" t="s">
        <v>47</v>
      </c>
      <c r="AW4" s="2" t="s">
        <v>48</v>
      </c>
      <c r="AX4" s="2" t="s">
        <v>49</v>
      </c>
      <c r="AY4" s="2" t="s">
        <v>50</v>
      </c>
      <c r="AZ4" s="2" t="s">
        <v>51</v>
      </c>
      <c r="BA4" s="2" t="s">
        <v>52</v>
      </c>
      <c r="BB4" s="11"/>
    </row>
    <row r="5" spans="1:54" s="2" customFormat="1" x14ac:dyDescent="0.25">
      <c r="A5" s="9" t="s">
        <v>69</v>
      </c>
      <c r="B5" s="5" t="s">
        <v>56</v>
      </c>
      <c r="C5" s="1">
        <v>2.982107355864811E-3</v>
      </c>
      <c r="D5" s="1">
        <v>5.268389662027833E-2</v>
      </c>
      <c r="E5" s="1">
        <v>7.1570576540755465E-2</v>
      </c>
      <c r="F5" s="1">
        <v>7.7534791252485094E-2</v>
      </c>
      <c r="G5" s="1">
        <v>3.5785288270377733E-2</v>
      </c>
      <c r="H5" s="1">
        <v>1.9880715705765406E-3</v>
      </c>
      <c r="I5" s="1">
        <v>0.17693836978131214</v>
      </c>
      <c r="J5" s="1">
        <v>4.4731610337972169E-2</v>
      </c>
      <c r="K5" s="1">
        <v>3.9761431411530811E-3</v>
      </c>
      <c r="L5" s="1">
        <v>1.9880715705765406E-3</v>
      </c>
      <c r="M5" s="1">
        <v>6.958250497017893E-3</v>
      </c>
      <c r="N5" s="1">
        <v>1.9880715705765406E-3</v>
      </c>
      <c r="O5" s="1">
        <v>9.9403578528827028E-4</v>
      </c>
      <c r="P5" s="1">
        <v>4.970178926441352E-3</v>
      </c>
      <c r="Q5" s="1">
        <v>3.8767395626242547E-2</v>
      </c>
      <c r="R5" s="1">
        <v>9.2445328031809146E-2</v>
      </c>
      <c r="S5" s="1">
        <v>0.10337972166998012</v>
      </c>
      <c r="T5" s="1">
        <v>7.9522862823061622E-3</v>
      </c>
      <c r="U5" s="1">
        <v>0.11928429423459244</v>
      </c>
      <c r="V5" s="1">
        <v>0.10337972166998012</v>
      </c>
      <c r="W5" s="1">
        <v>1.9880715705765406E-3</v>
      </c>
      <c r="X5" s="1">
        <v>8.9463220675944331E-3</v>
      </c>
      <c r="Y5" s="1">
        <v>2.982107355864811E-3</v>
      </c>
      <c r="Z5" s="1">
        <v>9.9403578528827028E-4</v>
      </c>
      <c r="AA5" s="1">
        <v>4.970178926441352E-3</v>
      </c>
      <c r="AB5" s="1">
        <v>0</v>
      </c>
      <c r="AC5" s="1">
        <v>0</v>
      </c>
      <c r="AD5" s="1">
        <v>1.4910536779324055E-2</v>
      </c>
      <c r="AE5" s="1">
        <v>7.9522862823061632E-2</v>
      </c>
      <c r="AF5" s="1">
        <v>4.6719681908548708E-2</v>
      </c>
      <c r="AG5" s="1">
        <v>1.6898608349900597E-2</v>
      </c>
      <c r="AH5" s="1">
        <v>3.9761431411530811E-3</v>
      </c>
      <c r="AI5" s="1">
        <v>7.9522862823061622E-3</v>
      </c>
      <c r="AJ5" s="1">
        <v>7.2564612326043734E-2</v>
      </c>
      <c r="AK5" s="1">
        <v>8.9463220675944338E-2</v>
      </c>
      <c r="AL5" s="1">
        <v>0.1073558648111332</v>
      </c>
      <c r="AM5" s="1">
        <v>3.0815109343936383E-2</v>
      </c>
      <c r="AN5" s="1">
        <v>1.4910536779324055E-2</v>
      </c>
      <c r="AO5" s="1">
        <v>0.10934393638170974</v>
      </c>
      <c r="AP5" s="1">
        <v>0.13320079522862824</v>
      </c>
      <c r="AQ5" s="1">
        <v>0.22763419483101391</v>
      </c>
      <c r="AR5" s="1">
        <v>1.9880715705765406E-3</v>
      </c>
      <c r="AS5" s="1">
        <v>1.2922465208747515E-2</v>
      </c>
      <c r="AT5" s="1">
        <v>1.9880715705765406E-3</v>
      </c>
      <c r="AU5" s="1">
        <v>2.0874751491053677E-2</v>
      </c>
      <c r="AV5" s="1">
        <v>9.9403578528827041E-3</v>
      </c>
      <c r="AW5" s="1">
        <v>2.982107355864811E-3</v>
      </c>
      <c r="AX5" s="1">
        <v>8.250497017892644E-2</v>
      </c>
      <c r="AY5" s="1">
        <v>3.1809145129224649E-2</v>
      </c>
      <c r="AZ5" s="1">
        <v>4.970178926441352E-3</v>
      </c>
      <c r="BA5" s="1">
        <v>8.74751491053678E-2</v>
      </c>
      <c r="BB5" s="3">
        <v>0.24254473161033796</v>
      </c>
    </row>
    <row r="6" spans="1:54" s="2" customFormat="1" ht="30" x14ac:dyDescent="0.25">
      <c r="A6" s="9"/>
      <c r="B6" s="5" t="s">
        <v>57</v>
      </c>
      <c r="C6" s="1">
        <v>7.8528827037773363E-2</v>
      </c>
      <c r="D6" s="1">
        <v>0.13916500994035785</v>
      </c>
      <c r="E6" s="1">
        <v>0.1143141153081511</v>
      </c>
      <c r="F6" s="1">
        <v>7.8528827037773363E-2</v>
      </c>
      <c r="G6" s="1">
        <v>2.6838966202783299E-2</v>
      </c>
      <c r="H6" s="1">
        <v>9.9403578528827028E-4</v>
      </c>
      <c r="I6" s="1">
        <v>0.31013916500994038</v>
      </c>
      <c r="J6" s="1">
        <v>8.0516898608349902E-2</v>
      </c>
      <c r="K6" s="1">
        <v>1.7892644135188866E-2</v>
      </c>
      <c r="L6" s="1">
        <v>6.958250497017893E-3</v>
      </c>
      <c r="M6" s="1">
        <v>1.0934393638170975E-2</v>
      </c>
      <c r="N6" s="1">
        <v>4.970178926441352E-3</v>
      </c>
      <c r="O6" s="1">
        <v>3.9761431411530811E-3</v>
      </c>
      <c r="P6" s="1">
        <v>2.982107355864811E-3</v>
      </c>
      <c r="Q6" s="1">
        <v>3.9761431411530816E-2</v>
      </c>
      <c r="R6" s="1">
        <v>0.20576540755467196</v>
      </c>
      <c r="S6" s="1">
        <v>0.17395626242544732</v>
      </c>
      <c r="T6" s="1">
        <v>1.8886679920477135E-2</v>
      </c>
      <c r="U6" s="1">
        <v>7.2564612326043734E-2</v>
      </c>
      <c r="V6" s="1">
        <v>0.19880715705765409</v>
      </c>
      <c r="W6" s="1">
        <v>3.9761431411530811E-3</v>
      </c>
      <c r="X6" s="1">
        <v>3.8767395626242547E-2</v>
      </c>
      <c r="Y6" s="1">
        <v>2.982107355864811E-3</v>
      </c>
      <c r="Z6" s="1">
        <v>3.9761431411530811E-3</v>
      </c>
      <c r="AA6" s="1">
        <v>0.11133200795228629</v>
      </c>
      <c r="AB6" s="1">
        <v>2.982107355864811E-3</v>
      </c>
      <c r="AC6" s="1">
        <v>2.982107355864811E-3</v>
      </c>
      <c r="AD6" s="1">
        <v>1.2922465208747515E-2</v>
      </c>
      <c r="AE6" s="1">
        <v>4.4731610337972169E-2</v>
      </c>
      <c r="AF6" s="1">
        <v>4.4731610337972169E-2</v>
      </c>
      <c r="AG6" s="1">
        <v>3.0815109343936383E-2</v>
      </c>
      <c r="AH6" s="1">
        <v>1.1928429423459244E-2</v>
      </c>
      <c r="AI6" s="1">
        <v>8.9463220675944331E-3</v>
      </c>
      <c r="AJ6" s="1">
        <v>0.28429423459244535</v>
      </c>
      <c r="AK6" s="1">
        <v>9.9403578528827044E-2</v>
      </c>
      <c r="AL6" s="1">
        <v>0.23757455268389663</v>
      </c>
      <c r="AM6" s="1">
        <v>7.5546719681908542E-2</v>
      </c>
      <c r="AN6" s="1">
        <v>2.584493041749503E-2</v>
      </c>
      <c r="AO6" s="1">
        <v>0.21073558648111332</v>
      </c>
      <c r="AP6" s="1">
        <v>0.22763419483101391</v>
      </c>
      <c r="AQ6" s="1">
        <v>0.37574552683896623</v>
      </c>
      <c r="AR6" s="1">
        <v>8.9463220675944331E-3</v>
      </c>
      <c r="AS6" s="1">
        <v>5.3677932405566599E-2</v>
      </c>
      <c r="AT6" s="1">
        <v>7.1570576540755465E-2</v>
      </c>
      <c r="AU6" s="1">
        <v>5.0695825049701791E-2</v>
      </c>
      <c r="AV6" s="1">
        <v>2.7833001988071572E-2</v>
      </c>
      <c r="AW6" s="1">
        <v>4.1749502982107355E-2</v>
      </c>
      <c r="AX6" s="1">
        <v>3.4791252485089463E-2</v>
      </c>
      <c r="AY6" s="1">
        <v>4.6719681908548708E-2</v>
      </c>
      <c r="AZ6" s="1">
        <v>3.1809145129224649E-2</v>
      </c>
      <c r="BA6" s="1">
        <v>0.13320079522862824</v>
      </c>
      <c r="BB6" s="3">
        <v>0.43836978131212723</v>
      </c>
    </row>
    <row r="7" spans="1:54" s="2" customFormat="1" ht="30" x14ac:dyDescent="0.25">
      <c r="A7" s="9"/>
      <c r="B7" s="5" t="s">
        <v>73</v>
      </c>
      <c r="C7" s="1">
        <v>1.9880715705765406E-3</v>
      </c>
      <c r="D7" s="1">
        <v>1.2922465208747515E-2</v>
      </c>
      <c r="E7" s="1">
        <v>5.9642147117296221E-3</v>
      </c>
      <c r="F7" s="1">
        <v>1.0934393638170975E-2</v>
      </c>
      <c r="G7" s="1">
        <v>3.9761431411530811E-3</v>
      </c>
      <c r="H7" s="1">
        <v>0</v>
      </c>
      <c r="I7" s="1">
        <v>2.8827037773359841E-2</v>
      </c>
      <c r="J7" s="1">
        <v>3.9761431411530811E-3</v>
      </c>
      <c r="K7" s="1">
        <v>2.982107355864811E-3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2.982107355864811E-3</v>
      </c>
      <c r="R7" s="1">
        <v>1.4910536779324055E-2</v>
      </c>
      <c r="S7" s="1">
        <v>1.5904572564612324E-2</v>
      </c>
      <c r="T7" s="1">
        <v>1.9880715705765406E-3</v>
      </c>
      <c r="U7" s="1">
        <v>9.9403578528827041E-3</v>
      </c>
      <c r="V7" s="1">
        <v>1.5904572564612324E-2</v>
      </c>
      <c r="W7" s="1">
        <v>9.9403578528827028E-4</v>
      </c>
      <c r="X7" s="1">
        <v>3.9761431411530811E-3</v>
      </c>
      <c r="Y7" s="1">
        <v>0</v>
      </c>
      <c r="Z7" s="1">
        <v>0</v>
      </c>
      <c r="AA7" s="1">
        <v>3.9761431411530811E-3</v>
      </c>
      <c r="AB7" s="1">
        <v>0</v>
      </c>
      <c r="AC7" s="1">
        <v>9.9403578528827028E-4</v>
      </c>
      <c r="AD7" s="1">
        <v>9.9403578528827028E-4</v>
      </c>
      <c r="AE7" s="1">
        <v>2.982107355864811E-3</v>
      </c>
      <c r="AF7" s="1">
        <v>3.9761431411530811E-3</v>
      </c>
      <c r="AG7" s="1">
        <v>2.982107355864811E-3</v>
      </c>
      <c r="AH7" s="1">
        <v>1.9880715705765406E-3</v>
      </c>
      <c r="AI7" s="1">
        <v>9.9403578528827028E-4</v>
      </c>
      <c r="AJ7" s="1">
        <v>2.186878727634195E-2</v>
      </c>
      <c r="AK7" s="1">
        <v>8.9463220675944331E-3</v>
      </c>
      <c r="AL7" s="1">
        <v>1.9880715705765408E-2</v>
      </c>
      <c r="AM7" s="1">
        <v>6.958250497017893E-3</v>
      </c>
      <c r="AN7" s="1">
        <v>0</v>
      </c>
      <c r="AO7" s="1">
        <v>1.7892644135188866E-2</v>
      </c>
      <c r="AP7" s="1">
        <v>1.7892644135188866E-2</v>
      </c>
      <c r="AQ7" s="1">
        <v>3.3797216699801194E-2</v>
      </c>
      <c r="AR7" s="1">
        <v>9.9403578528827028E-4</v>
      </c>
      <c r="AS7" s="1">
        <v>9.9403578528827028E-4</v>
      </c>
      <c r="AT7" s="1">
        <v>2.982107355864811E-3</v>
      </c>
      <c r="AU7" s="1">
        <v>6.958250497017893E-3</v>
      </c>
      <c r="AV7" s="1">
        <v>3.9761431411530811E-3</v>
      </c>
      <c r="AW7" s="1">
        <v>0</v>
      </c>
      <c r="AX7" s="1">
        <v>6.958250497017893E-3</v>
      </c>
      <c r="AY7" s="1">
        <v>3.9761431411530811E-3</v>
      </c>
      <c r="AZ7" s="1">
        <v>9.9403578528827028E-4</v>
      </c>
      <c r="BA7" s="1">
        <v>9.9403578528827041E-3</v>
      </c>
      <c r="BB7" s="3">
        <v>3.5785288270377733E-2</v>
      </c>
    </row>
    <row r="8" spans="1:54" s="2" customFormat="1" ht="28.5" customHeight="1" x14ac:dyDescent="0.25">
      <c r="A8" s="9"/>
      <c r="B8" s="5" t="s">
        <v>59</v>
      </c>
      <c r="C8" s="1">
        <v>1.6898608349900597E-2</v>
      </c>
      <c r="D8" s="1">
        <v>3.2803180914512925E-2</v>
      </c>
      <c r="E8" s="1">
        <v>5.0695825049701791E-2</v>
      </c>
      <c r="F8" s="1">
        <v>2.982107355864811E-2</v>
      </c>
      <c r="G8" s="1">
        <v>1.5904572564612324E-2</v>
      </c>
      <c r="H8" s="1">
        <v>4.970178926441352E-3</v>
      </c>
      <c r="I8" s="1">
        <v>9.7415506958250492E-2</v>
      </c>
      <c r="J8" s="1">
        <v>4.1749502982107355E-2</v>
      </c>
      <c r="K8" s="1">
        <v>6.958250497017893E-3</v>
      </c>
      <c r="L8" s="1">
        <v>9.9403578528827028E-4</v>
      </c>
      <c r="M8" s="1">
        <v>1.9880715705765406E-3</v>
      </c>
      <c r="N8" s="1">
        <v>0</v>
      </c>
      <c r="O8" s="1">
        <v>0</v>
      </c>
      <c r="P8" s="1">
        <v>1.9880715705765406E-3</v>
      </c>
      <c r="Q8" s="1">
        <v>2.2862823061630219E-2</v>
      </c>
      <c r="R8" s="1">
        <v>6.4612326043737581E-2</v>
      </c>
      <c r="S8" s="1">
        <v>5.6660039761431413E-2</v>
      </c>
      <c r="T8" s="1">
        <v>6.958250497017893E-3</v>
      </c>
      <c r="U8" s="1">
        <v>3.3797216699801194E-2</v>
      </c>
      <c r="V8" s="1">
        <v>6.4612326043737581E-2</v>
      </c>
      <c r="W8" s="1">
        <v>1.9880715705765406E-3</v>
      </c>
      <c r="X8" s="1">
        <v>1.8886679920477135E-2</v>
      </c>
      <c r="Y8" s="1">
        <v>4.970178926441352E-3</v>
      </c>
      <c r="Z8" s="1">
        <v>2.982107355864811E-3</v>
      </c>
      <c r="AA8" s="1">
        <v>2.2862823061630219E-2</v>
      </c>
      <c r="AB8" s="1">
        <v>0</v>
      </c>
      <c r="AC8" s="1">
        <v>9.9403578528827028E-4</v>
      </c>
      <c r="AD8" s="1">
        <v>8.9463220675944331E-3</v>
      </c>
      <c r="AE8" s="1">
        <v>1.7892644135188866E-2</v>
      </c>
      <c r="AF8" s="1">
        <v>1.5904572564612324E-2</v>
      </c>
      <c r="AG8" s="1">
        <v>3.9761431411530811E-3</v>
      </c>
      <c r="AH8" s="1">
        <v>4.970178926441352E-3</v>
      </c>
      <c r="AI8" s="1">
        <v>1.0934393638170975E-2</v>
      </c>
      <c r="AJ8" s="1">
        <v>8.8469184890656069E-2</v>
      </c>
      <c r="AK8" s="1">
        <v>5.7654075546719682E-2</v>
      </c>
      <c r="AL8" s="1">
        <v>6.1630218687872766E-2</v>
      </c>
      <c r="AM8" s="1">
        <v>1.9880715705765408E-2</v>
      </c>
      <c r="AN8" s="1">
        <v>1.1928429423459244E-2</v>
      </c>
      <c r="AO8" s="1">
        <v>7.7534791252485094E-2</v>
      </c>
      <c r="AP8" s="1">
        <v>7.3558648111332003E-2</v>
      </c>
      <c r="AQ8" s="1">
        <v>0.1272365805168986</v>
      </c>
      <c r="AR8" s="1">
        <v>9.9403578528827028E-4</v>
      </c>
      <c r="AS8" s="1">
        <v>2.2862823061630219E-2</v>
      </c>
      <c r="AT8" s="1">
        <v>1.5904572564612324E-2</v>
      </c>
      <c r="AU8" s="1">
        <v>2.2862823061630219E-2</v>
      </c>
      <c r="AV8" s="1">
        <v>1.1928429423459244E-2</v>
      </c>
      <c r="AW8" s="1">
        <v>7.9522862823061622E-3</v>
      </c>
      <c r="AX8" s="1">
        <v>1.5904572564612324E-2</v>
      </c>
      <c r="AY8" s="1">
        <v>1.7892644135188866E-2</v>
      </c>
      <c r="AZ8" s="1">
        <v>6.958250497017893E-3</v>
      </c>
      <c r="BA8" s="1">
        <v>5.168986083499006E-2</v>
      </c>
      <c r="BB8" s="3">
        <v>0.15109343936381708</v>
      </c>
    </row>
    <row r="9" spans="1:54" s="2" customFormat="1" x14ac:dyDescent="0.25">
      <c r="A9" s="9"/>
      <c r="B9" s="5" t="s">
        <v>60</v>
      </c>
      <c r="C9" s="1">
        <v>0</v>
      </c>
      <c r="D9" s="1">
        <v>6.958250497017893E-3</v>
      </c>
      <c r="E9" s="1">
        <v>7.9522862823061622E-3</v>
      </c>
      <c r="F9" s="1">
        <v>1.1928429423459244E-2</v>
      </c>
      <c r="G9" s="1">
        <v>5.9642147117296221E-3</v>
      </c>
      <c r="H9" s="1">
        <v>9.9403578528827028E-4</v>
      </c>
      <c r="I9" s="1">
        <v>2.0874751491053677E-2</v>
      </c>
      <c r="J9" s="1">
        <v>1.0934393638170975E-2</v>
      </c>
      <c r="K9" s="1">
        <v>0</v>
      </c>
      <c r="L9" s="1">
        <v>0</v>
      </c>
      <c r="M9" s="1">
        <v>9.9403578528827028E-4</v>
      </c>
      <c r="N9" s="1">
        <v>0</v>
      </c>
      <c r="O9" s="1">
        <v>9.9403578528827028E-4</v>
      </c>
      <c r="P9" s="1">
        <v>0</v>
      </c>
      <c r="Q9" s="1">
        <v>7.9522862823061622E-3</v>
      </c>
      <c r="R9" s="1">
        <v>1.3916500994035786E-2</v>
      </c>
      <c r="S9" s="1">
        <v>1.1928429423459244E-2</v>
      </c>
      <c r="T9" s="1">
        <v>0</v>
      </c>
      <c r="U9" s="1">
        <v>6.958250497017893E-3</v>
      </c>
      <c r="V9" s="1">
        <v>1.8886679920477135E-2</v>
      </c>
      <c r="W9" s="1">
        <v>0</v>
      </c>
      <c r="X9" s="1">
        <v>4.970178926441352E-3</v>
      </c>
      <c r="Y9" s="1">
        <v>1.9880715705765406E-3</v>
      </c>
      <c r="Z9" s="1">
        <v>0</v>
      </c>
      <c r="AA9" s="1">
        <v>9.9403578528827028E-4</v>
      </c>
      <c r="AB9" s="1">
        <v>0</v>
      </c>
      <c r="AC9" s="1">
        <v>0</v>
      </c>
      <c r="AD9" s="1">
        <v>1.9880715705765406E-3</v>
      </c>
      <c r="AE9" s="1">
        <v>3.9761431411530811E-3</v>
      </c>
      <c r="AF9" s="1">
        <v>6.958250497017893E-3</v>
      </c>
      <c r="AG9" s="1">
        <v>9.9403578528827028E-4</v>
      </c>
      <c r="AH9" s="1">
        <v>9.9403578528827028E-4</v>
      </c>
      <c r="AI9" s="1">
        <v>1.9880715705765406E-3</v>
      </c>
      <c r="AJ9" s="1">
        <v>1.6898608349900597E-2</v>
      </c>
      <c r="AK9" s="1">
        <v>1.2922465208747515E-2</v>
      </c>
      <c r="AL9" s="1">
        <v>9.9403578528827041E-3</v>
      </c>
      <c r="AM9" s="1">
        <v>8.9463220675944331E-3</v>
      </c>
      <c r="AN9" s="1">
        <v>1.9880715705765406E-3</v>
      </c>
      <c r="AO9" s="1">
        <v>1.2922465208747515E-2</v>
      </c>
      <c r="AP9" s="1">
        <v>2.0874751491053677E-2</v>
      </c>
      <c r="AQ9" s="1">
        <v>2.7833001988071572E-2</v>
      </c>
      <c r="AR9" s="1">
        <v>0</v>
      </c>
      <c r="AS9" s="1">
        <v>5.9642147117296221E-3</v>
      </c>
      <c r="AT9" s="1">
        <v>1.9880715705765406E-3</v>
      </c>
      <c r="AU9" s="1">
        <v>3.9761431411530811E-3</v>
      </c>
      <c r="AV9" s="1">
        <v>4.970178926441352E-3</v>
      </c>
      <c r="AW9" s="1">
        <v>1.9880715705765406E-3</v>
      </c>
      <c r="AX9" s="1">
        <v>6.958250497017893E-3</v>
      </c>
      <c r="AY9" s="1">
        <v>6.958250497017893E-3</v>
      </c>
      <c r="AZ9" s="1">
        <v>1.9880715705765406E-3</v>
      </c>
      <c r="BA9" s="1">
        <v>4.970178926441352E-3</v>
      </c>
      <c r="BB9" s="3">
        <v>3.3797216699801194E-2</v>
      </c>
    </row>
    <row r="10" spans="1:54" s="2" customFormat="1" x14ac:dyDescent="0.25">
      <c r="A10" s="9"/>
      <c r="B10" s="5" t="s">
        <v>61</v>
      </c>
      <c r="C10" s="1">
        <v>0</v>
      </c>
      <c r="D10" s="1">
        <v>1.9880715705765406E-3</v>
      </c>
      <c r="E10" s="1">
        <v>1.9880715705765406E-3</v>
      </c>
      <c r="F10" s="1">
        <v>2.982107355864811E-3</v>
      </c>
      <c r="G10" s="1">
        <v>0</v>
      </c>
      <c r="H10" s="1">
        <v>1.9880715705765406E-3</v>
      </c>
      <c r="I10" s="1">
        <v>8.9463220675944331E-3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9.9403578528827028E-4</v>
      </c>
      <c r="R10" s="1">
        <v>1.9880715705765406E-3</v>
      </c>
      <c r="S10" s="1">
        <v>5.9642147117296221E-3</v>
      </c>
      <c r="T10" s="1">
        <v>0</v>
      </c>
      <c r="U10" s="1">
        <v>3.9761431411530811E-3</v>
      </c>
      <c r="V10" s="1">
        <v>9.9403578528827028E-4</v>
      </c>
      <c r="W10" s="1">
        <v>9.9403578528827028E-4</v>
      </c>
      <c r="X10" s="1">
        <v>9.9403578528827028E-4</v>
      </c>
      <c r="Y10" s="1">
        <v>1.9880715705765406E-3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1.9880715705765406E-3</v>
      </c>
      <c r="AF10" s="1">
        <v>2.982107355864811E-3</v>
      </c>
      <c r="AG10" s="1">
        <v>0</v>
      </c>
      <c r="AH10" s="1">
        <v>0</v>
      </c>
      <c r="AI10" s="1">
        <v>0</v>
      </c>
      <c r="AJ10" s="1">
        <v>3.9761431411530811E-3</v>
      </c>
      <c r="AK10" s="1">
        <v>5.9642147117296221E-3</v>
      </c>
      <c r="AL10" s="1">
        <v>9.9403578528827028E-4</v>
      </c>
      <c r="AM10" s="1">
        <v>1.9880715705765406E-3</v>
      </c>
      <c r="AN10" s="1">
        <v>0</v>
      </c>
      <c r="AO10" s="1">
        <v>4.970178926441352E-3</v>
      </c>
      <c r="AP10" s="1">
        <v>3.9761431411530811E-3</v>
      </c>
      <c r="AQ10" s="1">
        <v>8.9463220675944331E-3</v>
      </c>
      <c r="AR10" s="1">
        <v>0</v>
      </c>
      <c r="AS10" s="1">
        <v>0</v>
      </c>
      <c r="AT10" s="1">
        <v>0</v>
      </c>
      <c r="AU10" s="1">
        <v>1.9880715705765406E-3</v>
      </c>
      <c r="AV10" s="1">
        <v>0</v>
      </c>
      <c r="AW10" s="1">
        <v>0</v>
      </c>
      <c r="AX10" s="1">
        <v>9.9403578528827028E-4</v>
      </c>
      <c r="AY10" s="1">
        <v>0</v>
      </c>
      <c r="AZ10" s="1">
        <v>0</v>
      </c>
      <c r="BA10" s="1">
        <v>5.9642147117296221E-3</v>
      </c>
      <c r="BB10" s="3">
        <v>8.9463220675944331E-3</v>
      </c>
    </row>
    <row r="11" spans="1:54" s="2" customFormat="1" x14ac:dyDescent="0.25">
      <c r="A11" s="9"/>
      <c r="B11" s="5" t="s">
        <v>62</v>
      </c>
      <c r="C11" s="1">
        <v>0</v>
      </c>
      <c r="D11" s="1">
        <v>0</v>
      </c>
      <c r="E11" s="1">
        <v>9.9403578528827028E-4</v>
      </c>
      <c r="F11" s="1">
        <v>9.9403578528827028E-4</v>
      </c>
      <c r="G11" s="1">
        <v>0</v>
      </c>
      <c r="H11" s="1">
        <v>9.9403578528827028E-4</v>
      </c>
      <c r="I11" s="1">
        <v>2.982107355864811E-3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9.9403578528827028E-4</v>
      </c>
      <c r="R11" s="1">
        <v>9.9403578528827028E-4</v>
      </c>
      <c r="S11" s="1">
        <v>9.9403578528827028E-4</v>
      </c>
      <c r="T11" s="1">
        <v>0</v>
      </c>
      <c r="U11" s="1">
        <v>9.9403578528827028E-4</v>
      </c>
      <c r="V11" s="1">
        <v>9.9403578528827028E-4</v>
      </c>
      <c r="W11" s="1">
        <v>0</v>
      </c>
      <c r="X11" s="1">
        <v>0</v>
      </c>
      <c r="Y11" s="1">
        <v>9.9403578528827028E-4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2.982107355864811E-3</v>
      </c>
      <c r="AK11" s="1">
        <v>9.9403578528827028E-4</v>
      </c>
      <c r="AL11" s="1">
        <v>0</v>
      </c>
      <c r="AM11" s="1">
        <v>1.9880715705765406E-3</v>
      </c>
      <c r="AN11" s="1">
        <v>0</v>
      </c>
      <c r="AO11" s="1">
        <v>0</v>
      </c>
      <c r="AP11" s="1">
        <v>2.982107355864811E-3</v>
      </c>
      <c r="AQ11" s="1">
        <v>1.9880715705765406E-3</v>
      </c>
      <c r="AR11" s="1">
        <v>0</v>
      </c>
      <c r="AS11" s="1">
        <v>9.9403578528827028E-4</v>
      </c>
      <c r="AT11" s="1">
        <v>9.9403578528827028E-4</v>
      </c>
      <c r="AU11" s="1">
        <v>0</v>
      </c>
      <c r="AV11" s="1">
        <v>9.9403578528827028E-4</v>
      </c>
      <c r="AW11" s="1">
        <v>9.9403578528827028E-4</v>
      </c>
      <c r="AX11" s="1">
        <v>0</v>
      </c>
      <c r="AY11" s="1">
        <v>0</v>
      </c>
      <c r="AZ11" s="1">
        <v>0</v>
      </c>
      <c r="BA11" s="1">
        <v>0</v>
      </c>
      <c r="BB11" s="3">
        <v>2.982107355864811E-3</v>
      </c>
    </row>
    <row r="12" spans="1:54" s="2" customFormat="1" ht="30" x14ac:dyDescent="0.25">
      <c r="A12" s="9"/>
      <c r="B12" s="5" t="s">
        <v>74</v>
      </c>
      <c r="C12" s="1">
        <v>2.982107355864811E-3</v>
      </c>
      <c r="D12" s="1">
        <v>6.958250497017893E-3</v>
      </c>
      <c r="E12" s="1">
        <v>1.4910536779324055E-2</v>
      </c>
      <c r="F12" s="1">
        <v>1.1928429423459244E-2</v>
      </c>
      <c r="G12" s="1">
        <v>1.2922465208747515E-2</v>
      </c>
      <c r="H12" s="1">
        <v>9.9403578528827028E-4</v>
      </c>
      <c r="I12" s="1">
        <v>2.8827037773359841E-2</v>
      </c>
      <c r="J12" s="1">
        <v>1.0934393638170975E-2</v>
      </c>
      <c r="K12" s="1">
        <v>3.9761431411530811E-3</v>
      </c>
      <c r="L12" s="1">
        <v>3.9761431411530811E-3</v>
      </c>
      <c r="M12" s="1">
        <v>1.9880715705765406E-3</v>
      </c>
      <c r="N12" s="1">
        <v>0</v>
      </c>
      <c r="O12" s="1">
        <v>0</v>
      </c>
      <c r="P12" s="1">
        <v>9.9403578528827028E-4</v>
      </c>
      <c r="Q12" s="1">
        <v>8.9463220675944331E-3</v>
      </c>
      <c r="R12" s="1">
        <v>1.7892644135188866E-2</v>
      </c>
      <c r="S12" s="1">
        <v>1.7892644135188866E-2</v>
      </c>
      <c r="T12" s="1">
        <v>5.9642147117296221E-3</v>
      </c>
      <c r="U12" s="1">
        <v>1.0934393638170975E-2</v>
      </c>
      <c r="V12" s="1">
        <v>2.4850894632206761E-2</v>
      </c>
      <c r="W12" s="1">
        <v>2.982107355864811E-3</v>
      </c>
      <c r="X12" s="1">
        <v>5.9642147117296221E-3</v>
      </c>
      <c r="Y12" s="1">
        <v>0</v>
      </c>
      <c r="Z12" s="1">
        <v>0</v>
      </c>
      <c r="AA12" s="1">
        <v>5.9642147117296221E-3</v>
      </c>
      <c r="AB12" s="1">
        <v>0</v>
      </c>
      <c r="AC12" s="1">
        <v>0</v>
      </c>
      <c r="AD12" s="1">
        <v>9.9403578528827028E-4</v>
      </c>
      <c r="AE12" s="1">
        <v>9.9403578528827028E-4</v>
      </c>
      <c r="AF12" s="1">
        <v>2.982107355864811E-3</v>
      </c>
      <c r="AG12" s="1">
        <v>4.970178926441352E-3</v>
      </c>
      <c r="AH12" s="1">
        <v>9.9403578528827028E-4</v>
      </c>
      <c r="AI12" s="1">
        <v>2.982107355864811E-3</v>
      </c>
      <c r="AJ12" s="1">
        <v>3.6779324055666002E-2</v>
      </c>
      <c r="AK12" s="1">
        <v>1.2922465208747515E-2</v>
      </c>
      <c r="AL12" s="1">
        <v>2.8827037773359841E-2</v>
      </c>
      <c r="AM12" s="1">
        <v>4.970178926441352E-3</v>
      </c>
      <c r="AN12" s="1">
        <v>3.9761431411530811E-3</v>
      </c>
      <c r="AO12" s="1">
        <v>1.9880715705765408E-2</v>
      </c>
      <c r="AP12" s="1">
        <v>3.0815109343936383E-2</v>
      </c>
      <c r="AQ12" s="1">
        <v>4.2743538767395624E-2</v>
      </c>
      <c r="AR12" s="1">
        <v>0</v>
      </c>
      <c r="AS12" s="1">
        <v>7.9522862823061622E-3</v>
      </c>
      <c r="AT12" s="1">
        <v>3.9761431411530811E-3</v>
      </c>
      <c r="AU12" s="1">
        <v>3.9761431411530811E-3</v>
      </c>
      <c r="AV12" s="1">
        <v>9.9403578528827041E-3</v>
      </c>
      <c r="AW12" s="1">
        <v>5.9642147117296221E-3</v>
      </c>
      <c r="AX12" s="1">
        <v>9.9403578528827028E-4</v>
      </c>
      <c r="AY12" s="1">
        <v>2.982107355864811E-3</v>
      </c>
      <c r="AZ12" s="1">
        <v>2.982107355864811E-3</v>
      </c>
      <c r="BA12" s="1">
        <v>1.9880715705765408E-2</v>
      </c>
      <c r="BB12" s="3">
        <v>5.0695825049701791E-2</v>
      </c>
    </row>
    <row r="13" spans="1:54" s="2" customFormat="1" x14ac:dyDescent="0.25">
      <c r="A13" s="9"/>
      <c r="B13" s="5" t="s">
        <v>63</v>
      </c>
      <c r="C13" s="1">
        <v>0</v>
      </c>
      <c r="D13" s="1">
        <v>3.9761431411530811E-3</v>
      </c>
      <c r="E13" s="1">
        <v>1.9880715705765406E-3</v>
      </c>
      <c r="F13" s="1">
        <v>9.9403578528827028E-4</v>
      </c>
      <c r="G13" s="1">
        <v>0</v>
      </c>
      <c r="H13" s="1">
        <v>0</v>
      </c>
      <c r="I13" s="1">
        <v>3.9761431411530811E-3</v>
      </c>
      <c r="J13" s="1">
        <v>2.982107355864811E-3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9.9403578528827028E-4</v>
      </c>
      <c r="R13" s="1">
        <v>1.9880715705765406E-3</v>
      </c>
      <c r="S13" s="1">
        <v>3.9761431411530811E-3</v>
      </c>
      <c r="T13" s="1">
        <v>0</v>
      </c>
      <c r="U13" s="1">
        <v>9.9403578528827028E-4</v>
      </c>
      <c r="V13" s="1">
        <v>4.970178926441352E-3</v>
      </c>
      <c r="W13" s="1">
        <v>0</v>
      </c>
      <c r="X13" s="1">
        <v>0</v>
      </c>
      <c r="Y13" s="1">
        <v>0</v>
      </c>
      <c r="Z13" s="1">
        <v>0</v>
      </c>
      <c r="AA13" s="1">
        <v>9.9403578528827028E-4</v>
      </c>
      <c r="AB13" s="1">
        <v>0</v>
      </c>
      <c r="AC13" s="1">
        <v>0</v>
      </c>
      <c r="AD13" s="1">
        <v>0</v>
      </c>
      <c r="AE13" s="1">
        <v>0</v>
      </c>
      <c r="AF13" s="1">
        <v>9.9403578528827028E-4</v>
      </c>
      <c r="AG13" s="1">
        <v>1.9880715705765406E-3</v>
      </c>
      <c r="AH13" s="1">
        <v>9.9403578528827028E-4</v>
      </c>
      <c r="AI13" s="1">
        <v>0</v>
      </c>
      <c r="AJ13" s="1">
        <v>2.982107355864811E-3</v>
      </c>
      <c r="AK13" s="1">
        <v>9.9403578528827028E-4</v>
      </c>
      <c r="AL13" s="1">
        <v>1.9880715705765406E-3</v>
      </c>
      <c r="AM13" s="1">
        <v>3.9761431411530811E-3</v>
      </c>
      <c r="AN13" s="1">
        <v>0</v>
      </c>
      <c r="AO13" s="1">
        <v>5.9642147117296221E-3</v>
      </c>
      <c r="AP13" s="1">
        <v>9.9403578528827028E-4</v>
      </c>
      <c r="AQ13" s="1">
        <v>5.9642147117296221E-3</v>
      </c>
      <c r="AR13" s="1">
        <v>0</v>
      </c>
      <c r="AS13" s="1">
        <v>9.9403578528827028E-4</v>
      </c>
      <c r="AT13" s="1">
        <v>0</v>
      </c>
      <c r="AU13" s="1">
        <v>9.9403578528827028E-4</v>
      </c>
      <c r="AV13" s="1">
        <v>9.9403578528827028E-4</v>
      </c>
      <c r="AW13" s="1">
        <v>9.9403578528827028E-4</v>
      </c>
      <c r="AX13" s="1">
        <v>0</v>
      </c>
      <c r="AY13" s="1">
        <v>3.9761431411530811E-3</v>
      </c>
      <c r="AZ13" s="1">
        <v>0</v>
      </c>
      <c r="BA13" s="1">
        <v>0</v>
      </c>
      <c r="BB13" s="3">
        <v>6.958250497017893E-3</v>
      </c>
    </row>
    <row r="14" spans="1:54" s="2" customFormat="1" ht="30" x14ac:dyDescent="0.25">
      <c r="A14" s="9"/>
      <c r="B14" s="5" t="s">
        <v>64</v>
      </c>
      <c r="C14" s="1">
        <v>0</v>
      </c>
      <c r="D14" s="1">
        <v>9.9403578528827028E-4</v>
      </c>
      <c r="E14" s="1">
        <v>9.9403578528827028E-4</v>
      </c>
      <c r="F14" s="1">
        <v>9.9403578528827028E-4</v>
      </c>
      <c r="G14" s="1">
        <v>0</v>
      </c>
      <c r="H14" s="1">
        <v>0</v>
      </c>
      <c r="I14" s="1">
        <v>9.9403578528827028E-4</v>
      </c>
      <c r="J14" s="1">
        <v>1.9880715705765406E-3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9.9403578528827028E-4</v>
      </c>
      <c r="R14" s="1">
        <v>0</v>
      </c>
      <c r="S14" s="1">
        <v>1.9880715705765406E-3</v>
      </c>
      <c r="T14" s="1">
        <v>0</v>
      </c>
      <c r="U14" s="1">
        <v>0</v>
      </c>
      <c r="V14" s="1">
        <v>1.9880715705765406E-3</v>
      </c>
      <c r="W14" s="1">
        <v>0</v>
      </c>
      <c r="X14" s="1">
        <v>9.9403578528827028E-4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1.9880715705765406E-3</v>
      </c>
      <c r="AJ14" s="1">
        <v>9.9403578528827028E-4</v>
      </c>
      <c r="AK14" s="1">
        <v>9.9403578528827028E-4</v>
      </c>
      <c r="AL14" s="1">
        <v>1.9880715705765406E-3</v>
      </c>
      <c r="AM14" s="1">
        <v>0</v>
      </c>
      <c r="AN14" s="1">
        <v>0</v>
      </c>
      <c r="AO14" s="1">
        <v>1.9880715705765406E-3</v>
      </c>
      <c r="AP14" s="1">
        <v>9.9403578528827028E-4</v>
      </c>
      <c r="AQ14" s="1">
        <v>2.982107355864811E-3</v>
      </c>
      <c r="AR14" s="1">
        <v>0</v>
      </c>
      <c r="AS14" s="1">
        <v>0</v>
      </c>
      <c r="AT14" s="1">
        <v>9.9403578528827028E-4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9.9403578528827028E-4</v>
      </c>
      <c r="BA14" s="1">
        <v>9.9403578528827028E-4</v>
      </c>
      <c r="BB14" s="3">
        <v>2.982107355864811E-3</v>
      </c>
    </row>
    <row r="15" spans="1:54" ht="15" customHeight="1" x14ac:dyDescent="0.25">
      <c r="A15" s="9"/>
      <c r="B15" s="5" t="s">
        <v>65</v>
      </c>
      <c r="C15" s="1">
        <v>3.9761431411530811E-3</v>
      </c>
      <c r="D15" s="1">
        <v>8.9463220675944331E-3</v>
      </c>
      <c r="E15" s="1">
        <v>2.982107355864811E-3</v>
      </c>
      <c r="F15" s="1">
        <v>5.9642147117296221E-3</v>
      </c>
      <c r="G15" s="1">
        <v>0</v>
      </c>
      <c r="H15" s="1">
        <v>0</v>
      </c>
      <c r="I15" s="1">
        <v>1.7892644135188866E-2</v>
      </c>
      <c r="J15" s="1">
        <v>2.982107355864811E-3</v>
      </c>
      <c r="K15" s="1">
        <v>0</v>
      </c>
      <c r="L15" s="1">
        <v>0</v>
      </c>
      <c r="M15" s="1">
        <v>9.9403578528827028E-4</v>
      </c>
      <c r="N15" s="1">
        <v>0</v>
      </c>
      <c r="O15" s="1">
        <v>0</v>
      </c>
      <c r="P15" s="1">
        <v>0</v>
      </c>
      <c r="Q15" s="1">
        <v>9.9403578528827028E-4</v>
      </c>
      <c r="R15" s="1">
        <v>1.3916500994035786E-2</v>
      </c>
      <c r="S15" s="1">
        <v>6.958250497017893E-3</v>
      </c>
      <c r="T15" s="1">
        <v>0</v>
      </c>
      <c r="U15" s="1">
        <v>9.9403578528827028E-4</v>
      </c>
      <c r="V15" s="1">
        <v>2.982107355864811E-3</v>
      </c>
      <c r="W15" s="1">
        <v>0</v>
      </c>
      <c r="X15" s="1">
        <v>9.9403578528827028E-4</v>
      </c>
      <c r="Y15" s="1">
        <v>0</v>
      </c>
      <c r="Z15" s="1">
        <v>0</v>
      </c>
      <c r="AA15" s="1">
        <v>1.5904572564612324E-2</v>
      </c>
      <c r="AB15" s="1">
        <v>0</v>
      </c>
      <c r="AC15" s="1">
        <v>9.9403578528827028E-4</v>
      </c>
      <c r="AD15" s="1">
        <v>9.9403578528827028E-4</v>
      </c>
      <c r="AE15" s="1">
        <v>0</v>
      </c>
      <c r="AF15" s="1">
        <v>9.9403578528827028E-4</v>
      </c>
      <c r="AG15" s="1">
        <v>9.9403578528827028E-4</v>
      </c>
      <c r="AH15" s="1">
        <v>9.9403578528827028E-4</v>
      </c>
      <c r="AI15" s="1">
        <v>0</v>
      </c>
      <c r="AJ15" s="1">
        <v>1.7892644135188866E-2</v>
      </c>
      <c r="AK15" s="1">
        <v>2.982107355864811E-3</v>
      </c>
      <c r="AL15" s="1">
        <v>1.2922465208747515E-2</v>
      </c>
      <c r="AM15" s="1">
        <v>5.9642147117296221E-3</v>
      </c>
      <c r="AN15" s="1">
        <v>0</v>
      </c>
      <c r="AO15" s="1">
        <v>1.5904572564612324E-2</v>
      </c>
      <c r="AP15" s="1">
        <v>5.9642147117296221E-3</v>
      </c>
      <c r="AQ15" s="1">
        <v>1.8886679920477135E-2</v>
      </c>
      <c r="AR15" s="1">
        <v>0</v>
      </c>
      <c r="AS15" s="1">
        <v>2.982107355864811E-3</v>
      </c>
      <c r="AT15" s="1">
        <v>1.9880715705765406E-3</v>
      </c>
      <c r="AU15" s="1">
        <v>1.9880715705765406E-3</v>
      </c>
      <c r="AV15" s="1">
        <v>9.9403578528827028E-4</v>
      </c>
      <c r="AW15" s="1">
        <v>7.9522862823061622E-3</v>
      </c>
      <c r="AX15" s="1">
        <v>9.9403578528827028E-4</v>
      </c>
      <c r="AY15" s="1">
        <v>0</v>
      </c>
      <c r="AZ15" s="1">
        <v>1.9880715705765406E-3</v>
      </c>
      <c r="BA15" s="1">
        <v>5.9642147117296221E-3</v>
      </c>
      <c r="BB15" s="3">
        <v>2.186878727634195E-2</v>
      </c>
    </row>
    <row r="16" spans="1:54" x14ac:dyDescent="0.25">
      <c r="A16" s="9"/>
      <c r="B16" s="5" t="s">
        <v>66</v>
      </c>
      <c r="C16" s="1">
        <v>0</v>
      </c>
      <c r="D16" s="1">
        <v>9.9403578528827028E-4</v>
      </c>
      <c r="E16" s="1">
        <v>9.9403578528827028E-4</v>
      </c>
      <c r="F16" s="1">
        <v>0</v>
      </c>
      <c r="G16" s="1">
        <v>0</v>
      </c>
      <c r="H16" s="1">
        <v>0</v>
      </c>
      <c r="I16" s="1">
        <v>9.9403578528827028E-4</v>
      </c>
      <c r="J16" s="1">
        <v>9.9403578528827028E-4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9.9403578528827028E-4</v>
      </c>
      <c r="S16" s="1">
        <v>9.9403578528827028E-4</v>
      </c>
      <c r="T16" s="1">
        <v>0</v>
      </c>
      <c r="U16" s="1">
        <v>0</v>
      </c>
      <c r="V16" s="1">
        <v>1.9880715705765406E-3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9.9403578528827028E-4</v>
      </c>
      <c r="AG16" s="1">
        <v>9.9403578528827028E-4</v>
      </c>
      <c r="AH16" s="1">
        <v>0</v>
      </c>
      <c r="AI16" s="1">
        <v>0</v>
      </c>
      <c r="AJ16" s="1">
        <v>0</v>
      </c>
      <c r="AK16" s="1">
        <v>9.9403578528827028E-4</v>
      </c>
      <c r="AL16" s="1">
        <v>9.9403578528827028E-4</v>
      </c>
      <c r="AM16" s="1">
        <v>0</v>
      </c>
      <c r="AN16" s="1">
        <v>0</v>
      </c>
      <c r="AO16" s="1">
        <v>1.9880715705765406E-3</v>
      </c>
      <c r="AP16" s="1">
        <v>0</v>
      </c>
      <c r="AQ16" s="1">
        <v>9.9403578528827028E-4</v>
      </c>
      <c r="AR16" s="1">
        <v>0</v>
      </c>
      <c r="AS16" s="1">
        <v>9.9403578528827028E-4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9.9403578528827028E-4</v>
      </c>
      <c r="AZ16" s="1">
        <v>9.9403578528827028E-4</v>
      </c>
      <c r="BA16" s="1">
        <v>0</v>
      </c>
      <c r="BB16" s="3">
        <v>1.9880715705765406E-3</v>
      </c>
    </row>
    <row r="17" spans="1:54" ht="19.5" customHeight="1" x14ac:dyDescent="0.25">
      <c r="A17" s="9"/>
      <c r="B17" s="5" t="s">
        <v>67</v>
      </c>
      <c r="C17" s="1">
        <v>0</v>
      </c>
      <c r="D17" s="1">
        <v>9.9403578528827028E-4</v>
      </c>
      <c r="E17" s="1">
        <v>9.9403578528827028E-4</v>
      </c>
      <c r="F17" s="1">
        <v>0</v>
      </c>
      <c r="G17" s="1">
        <v>0</v>
      </c>
      <c r="H17" s="1">
        <v>0</v>
      </c>
      <c r="I17" s="1">
        <v>1.9880715705765406E-3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1.9880715705765406E-3</v>
      </c>
      <c r="T17" s="1">
        <v>0</v>
      </c>
      <c r="U17" s="1">
        <v>0</v>
      </c>
      <c r="V17" s="1">
        <v>1.9880715705765406E-3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9.9403578528827028E-4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9.9403578528827028E-4</v>
      </c>
      <c r="AK17" s="1">
        <v>0</v>
      </c>
      <c r="AL17" s="1">
        <v>1.9880715705765406E-3</v>
      </c>
      <c r="AM17" s="1">
        <v>0</v>
      </c>
      <c r="AN17" s="1">
        <v>0</v>
      </c>
      <c r="AO17" s="1">
        <v>9.9403578528827028E-4</v>
      </c>
      <c r="AP17" s="1">
        <v>9.9403578528827028E-4</v>
      </c>
      <c r="AQ17" s="1">
        <v>1.9880715705765406E-3</v>
      </c>
      <c r="AR17" s="1">
        <v>0</v>
      </c>
      <c r="AS17" s="1">
        <v>0</v>
      </c>
      <c r="AT17" s="1">
        <v>0</v>
      </c>
      <c r="AU17" s="1">
        <v>9.9403578528827028E-4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9.9403578528827028E-4</v>
      </c>
      <c r="BB17" s="3">
        <v>1.9880715705765406E-3</v>
      </c>
    </row>
    <row r="18" spans="1:54" x14ac:dyDescent="0.25">
      <c r="B18" s="2" t="s">
        <v>55</v>
      </c>
      <c r="C18" s="8">
        <f>SUM(C5:C17)</f>
        <v>0.1073558648111332</v>
      </c>
      <c r="D18" s="8">
        <f t="shared" ref="D18:BB18" si="0">SUM(D5:D17)</f>
        <v>0.26938369781312133</v>
      </c>
      <c r="E18" s="8">
        <f t="shared" si="0"/>
        <v>0.27634194831013925</v>
      </c>
      <c r="F18" s="8">
        <f t="shared" si="0"/>
        <v>0.23260437375745532</v>
      </c>
      <c r="G18" s="8">
        <f t="shared" si="0"/>
        <v>0.10139165009940357</v>
      </c>
      <c r="H18" s="8">
        <f t="shared" si="0"/>
        <v>1.2922465208747517E-2</v>
      </c>
      <c r="I18" s="8">
        <f t="shared" si="0"/>
        <v>0.70079522862823052</v>
      </c>
      <c r="J18" s="8">
        <f t="shared" si="0"/>
        <v>0.20178926441351891</v>
      </c>
      <c r="K18" s="8">
        <f t="shared" si="0"/>
        <v>3.5785288270377733E-2</v>
      </c>
      <c r="L18" s="8">
        <f t="shared" si="0"/>
        <v>1.3916500994035786E-2</v>
      </c>
      <c r="M18" s="8">
        <f t="shared" si="0"/>
        <v>2.3856858846918488E-2</v>
      </c>
      <c r="N18" s="8">
        <f t="shared" si="0"/>
        <v>6.958250497017893E-3</v>
      </c>
      <c r="O18" s="8">
        <f t="shared" si="0"/>
        <v>5.9642147117296212E-3</v>
      </c>
      <c r="P18" s="8">
        <f t="shared" si="0"/>
        <v>1.0934393638170975E-2</v>
      </c>
      <c r="Q18" s="8">
        <f t="shared" si="0"/>
        <v>0.12624254473161037</v>
      </c>
      <c r="R18" s="8">
        <f t="shared" si="0"/>
        <v>0.4294234592445329</v>
      </c>
      <c r="S18" s="8">
        <f t="shared" si="0"/>
        <v>0.40258449304174954</v>
      </c>
      <c r="T18" s="8">
        <f t="shared" si="0"/>
        <v>4.1749502982107355E-2</v>
      </c>
      <c r="U18" s="8">
        <f t="shared" si="0"/>
        <v>0.26043737574552689</v>
      </c>
      <c r="V18" s="8">
        <f t="shared" si="0"/>
        <v>0.44234592445328041</v>
      </c>
      <c r="W18" s="8">
        <f t="shared" si="0"/>
        <v>1.2922465208747515E-2</v>
      </c>
      <c r="X18" s="8">
        <f t="shared" si="0"/>
        <v>8.4493041749502978E-2</v>
      </c>
      <c r="Y18" s="8">
        <f t="shared" si="0"/>
        <v>1.5904572564612324E-2</v>
      </c>
      <c r="Z18" s="8">
        <f t="shared" si="0"/>
        <v>7.9522862823061622E-3</v>
      </c>
      <c r="AA18" s="8">
        <f t="shared" si="0"/>
        <v>0.16699801192842945</v>
      </c>
      <c r="AB18" s="8">
        <f t="shared" si="0"/>
        <v>2.982107355864811E-3</v>
      </c>
      <c r="AC18" s="8">
        <f t="shared" si="0"/>
        <v>5.9642147117296212E-3</v>
      </c>
      <c r="AD18" s="8">
        <f t="shared" si="0"/>
        <v>4.2743538767395617E-2</v>
      </c>
      <c r="AE18" s="8">
        <f t="shared" si="0"/>
        <v>0.15208747514910539</v>
      </c>
      <c r="AF18" s="8">
        <f t="shared" si="0"/>
        <v>0.12723658051689862</v>
      </c>
      <c r="AG18" s="8">
        <f t="shared" si="0"/>
        <v>6.4612326043737567E-2</v>
      </c>
      <c r="AH18" s="8">
        <f t="shared" si="0"/>
        <v>2.6838966202783296E-2</v>
      </c>
      <c r="AI18" s="8">
        <f t="shared" si="0"/>
        <v>3.5785288270377733E-2</v>
      </c>
      <c r="AJ18" s="8">
        <f t="shared" si="0"/>
        <v>0.55069582504970171</v>
      </c>
      <c r="AK18" s="8">
        <f t="shared" si="0"/>
        <v>0.29423459244532812</v>
      </c>
      <c r="AL18" s="8">
        <f t="shared" si="0"/>
        <v>0.48608349900596431</v>
      </c>
      <c r="AM18" s="8">
        <f t="shared" si="0"/>
        <v>0.1610337972166998</v>
      </c>
      <c r="AN18" s="8">
        <f t="shared" si="0"/>
        <v>5.8648111332007952E-2</v>
      </c>
      <c r="AO18" s="8">
        <f t="shared" si="0"/>
        <v>0.48011928429423462</v>
      </c>
      <c r="AP18" s="8">
        <f t="shared" si="0"/>
        <v>0.51988071570576522</v>
      </c>
      <c r="AQ18" s="8">
        <f t="shared" si="0"/>
        <v>0.87673956262425434</v>
      </c>
      <c r="AR18" s="8">
        <f t="shared" si="0"/>
        <v>1.2922465208747515E-2</v>
      </c>
      <c r="AS18" s="8">
        <f t="shared" si="0"/>
        <v>0.11033797216699802</v>
      </c>
      <c r="AT18" s="8">
        <f t="shared" si="0"/>
        <v>0.10238568588469182</v>
      </c>
      <c r="AU18" s="8">
        <f t="shared" si="0"/>
        <v>0.11530815109343935</v>
      </c>
      <c r="AV18" s="8">
        <f t="shared" si="0"/>
        <v>7.1570576540755465E-2</v>
      </c>
      <c r="AW18" s="8">
        <f t="shared" si="0"/>
        <v>7.0576540755467196E-2</v>
      </c>
      <c r="AX18" s="8">
        <f t="shared" si="0"/>
        <v>0.15009940357852888</v>
      </c>
      <c r="AY18" s="8">
        <f t="shared" si="0"/>
        <v>0.11530815109343936</v>
      </c>
      <c r="AZ18" s="8">
        <f t="shared" si="0"/>
        <v>5.3677932405566592E-2</v>
      </c>
      <c r="BA18" s="8">
        <f t="shared" si="0"/>
        <v>0.32107355864811138</v>
      </c>
      <c r="BB18" s="8">
        <f t="shared" si="0"/>
        <v>1</v>
      </c>
    </row>
    <row r="21" spans="1:54" s="2" customFormat="1" x14ac:dyDescent="0.25">
      <c r="C21" s="10" t="s">
        <v>6</v>
      </c>
      <c r="D21" s="10"/>
      <c r="E21" s="10"/>
      <c r="F21" s="10"/>
      <c r="G21" s="10"/>
      <c r="H21" s="10"/>
      <c r="I21" s="10" t="s">
        <v>14</v>
      </c>
      <c r="J21" s="10"/>
      <c r="K21" s="10"/>
      <c r="L21" s="10"/>
      <c r="M21" s="10"/>
      <c r="N21" s="10"/>
      <c r="O21" s="10"/>
      <c r="P21" s="10"/>
      <c r="Q21" s="10" t="s">
        <v>18</v>
      </c>
      <c r="R21" s="10"/>
      <c r="S21" s="10"/>
      <c r="T21" s="10"/>
      <c r="U21" s="10" t="s">
        <v>28</v>
      </c>
      <c r="V21" s="10"/>
      <c r="W21" s="10"/>
      <c r="X21" s="10"/>
      <c r="Y21" s="10"/>
      <c r="Z21" s="10"/>
      <c r="AA21" s="10"/>
      <c r="AB21" s="10"/>
      <c r="AC21" s="10"/>
      <c r="AD21" s="10" t="s">
        <v>79</v>
      </c>
      <c r="AE21" s="10"/>
      <c r="AF21" s="10"/>
      <c r="AG21" s="10"/>
      <c r="AH21" s="10"/>
      <c r="AI21" s="10"/>
      <c r="AJ21" s="10"/>
      <c r="AK21" s="10" t="s">
        <v>77</v>
      </c>
      <c r="AL21" s="10"/>
      <c r="AM21" s="10"/>
      <c r="AN21" s="10"/>
      <c r="AO21" s="10" t="s">
        <v>40</v>
      </c>
      <c r="AP21" s="10"/>
      <c r="AQ21" s="10" t="s">
        <v>44</v>
      </c>
      <c r="AR21" s="10"/>
      <c r="AS21" s="10"/>
      <c r="AT21" s="10" t="s">
        <v>53</v>
      </c>
      <c r="AU21" s="10"/>
      <c r="AV21" s="10"/>
      <c r="AW21" s="10"/>
      <c r="AX21" s="10"/>
      <c r="AY21" s="10"/>
      <c r="AZ21" s="10"/>
      <c r="BA21" s="10"/>
      <c r="BB21" s="11" t="s">
        <v>55</v>
      </c>
    </row>
    <row r="22" spans="1:54" s="2" customFormat="1" x14ac:dyDescent="0.25">
      <c r="C22" s="2" t="s">
        <v>0</v>
      </c>
      <c r="D22" s="2" t="s">
        <v>1</v>
      </c>
      <c r="E22" s="2" t="s">
        <v>2</v>
      </c>
      <c r="F22" s="2" t="s">
        <v>3</v>
      </c>
      <c r="G22" s="2" t="s">
        <v>4</v>
      </c>
      <c r="H22" s="2" t="s">
        <v>5</v>
      </c>
      <c r="I22" s="2" t="s">
        <v>7</v>
      </c>
      <c r="J22" s="2" t="s">
        <v>75</v>
      </c>
      <c r="K22" s="2" t="s">
        <v>8</v>
      </c>
      <c r="L22" s="2" t="s">
        <v>9</v>
      </c>
      <c r="M22" s="2" t="s">
        <v>10</v>
      </c>
      <c r="N22" s="2" t="s">
        <v>11</v>
      </c>
      <c r="O22" s="2" t="s">
        <v>12</v>
      </c>
      <c r="P22" s="2" t="s">
        <v>13</v>
      </c>
      <c r="Q22" s="2" t="s">
        <v>54</v>
      </c>
      <c r="R22" s="2" t="s">
        <v>15</v>
      </c>
      <c r="S22" s="2" t="s">
        <v>16</v>
      </c>
      <c r="T22" s="2" t="s">
        <v>17</v>
      </c>
      <c r="U22" s="2" t="s">
        <v>19</v>
      </c>
      <c r="V22" s="2" t="s">
        <v>20</v>
      </c>
      <c r="W22" s="2" t="s">
        <v>21</v>
      </c>
      <c r="X22" s="2" t="s">
        <v>22</v>
      </c>
      <c r="Y22" s="2" t="s">
        <v>23</v>
      </c>
      <c r="Z22" s="2" t="s">
        <v>24</v>
      </c>
      <c r="AA22" s="2" t="s">
        <v>25</v>
      </c>
      <c r="AB22" s="2" t="s">
        <v>26</v>
      </c>
      <c r="AC22" s="2" t="s">
        <v>27</v>
      </c>
      <c r="AD22" s="2" t="s">
        <v>76</v>
      </c>
      <c r="AE22" s="2" t="s">
        <v>29</v>
      </c>
      <c r="AF22" s="2" t="s">
        <v>30</v>
      </c>
      <c r="AG22" s="2" t="s">
        <v>31</v>
      </c>
      <c r="AH22" s="2" t="s">
        <v>32</v>
      </c>
      <c r="AI22" s="2" t="s">
        <v>33</v>
      </c>
      <c r="AJ22" s="2" t="s">
        <v>34</v>
      </c>
      <c r="AK22" s="2" t="s">
        <v>78</v>
      </c>
      <c r="AL22" s="2" t="s">
        <v>35</v>
      </c>
      <c r="AM22" s="2" t="s">
        <v>36</v>
      </c>
      <c r="AN22" s="2" t="s">
        <v>37</v>
      </c>
      <c r="AO22" s="2" t="s">
        <v>38</v>
      </c>
      <c r="AP22" s="2" t="s">
        <v>39</v>
      </c>
      <c r="AQ22" s="2" t="s">
        <v>41</v>
      </c>
      <c r="AR22" s="2" t="s">
        <v>42</v>
      </c>
      <c r="AS22" s="2" t="s">
        <v>43</v>
      </c>
      <c r="AT22" s="2" t="s">
        <v>45</v>
      </c>
      <c r="AU22" s="2" t="s">
        <v>46</v>
      </c>
      <c r="AV22" s="2" t="s">
        <v>47</v>
      </c>
      <c r="AW22" s="2" t="s">
        <v>48</v>
      </c>
      <c r="AX22" s="2" t="s">
        <v>49</v>
      </c>
      <c r="AY22" s="2" t="s">
        <v>50</v>
      </c>
      <c r="AZ22" s="2" t="s">
        <v>51</v>
      </c>
      <c r="BA22" s="2" t="s">
        <v>52</v>
      </c>
      <c r="BB22" s="11"/>
    </row>
    <row r="23" spans="1:54" s="2" customFormat="1" x14ac:dyDescent="0.25">
      <c r="A23" s="9" t="s">
        <v>70</v>
      </c>
      <c r="B23" s="5" t="s">
        <v>56</v>
      </c>
      <c r="C23" s="1">
        <v>9.9403578528827028E-4</v>
      </c>
      <c r="D23" s="1">
        <v>1.2922465208747515E-2</v>
      </c>
      <c r="E23" s="1">
        <v>1.7892644135188866E-2</v>
      </c>
      <c r="F23" s="1">
        <v>2.3856858846918488E-2</v>
      </c>
      <c r="G23" s="1">
        <v>2.982107355864811E-3</v>
      </c>
      <c r="H23" s="1">
        <v>9.9403578528827028E-4</v>
      </c>
      <c r="I23" s="1">
        <v>3.3797216699801194E-2</v>
      </c>
      <c r="J23" s="1">
        <v>1.6898608349900597E-2</v>
      </c>
      <c r="K23" s="1">
        <v>5.9642147117296221E-3</v>
      </c>
      <c r="L23" s="1">
        <v>0</v>
      </c>
      <c r="M23" s="1">
        <v>1.9880715705765406E-3</v>
      </c>
      <c r="N23" s="1">
        <v>0</v>
      </c>
      <c r="O23" s="1">
        <v>9.9403578528827028E-4</v>
      </c>
      <c r="P23" s="1">
        <v>0</v>
      </c>
      <c r="Q23" s="1">
        <v>1.4910536779324055E-2</v>
      </c>
      <c r="R23" s="1">
        <v>1.4910536779324055E-2</v>
      </c>
      <c r="S23" s="1">
        <v>2.982107355864811E-2</v>
      </c>
      <c r="T23" s="1">
        <v>0</v>
      </c>
      <c r="U23" s="1">
        <v>1.1928429423459244E-2</v>
      </c>
      <c r="V23" s="1">
        <v>3.4791252485089463E-2</v>
      </c>
      <c r="W23" s="1">
        <v>1.9880715705765406E-3</v>
      </c>
      <c r="X23" s="1">
        <v>6.958250497017893E-3</v>
      </c>
      <c r="Y23" s="1">
        <v>9.9403578528827028E-4</v>
      </c>
      <c r="Z23" s="1">
        <v>0</v>
      </c>
      <c r="AA23" s="1">
        <v>2.982107355864811E-3</v>
      </c>
      <c r="AB23" s="1">
        <v>0</v>
      </c>
      <c r="AC23" s="1">
        <v>0</v>
      </c>
      <c r="AD23" s="1">
        <v>2.982107355864811E-3</v>
      </c>
      <c r="AE23" s="1">
        <v>7.9522862823061622E-3</v>
      </c>
      <c r="AF23" s="1">
        <v>9.9403578528827041E-3</v>
      </c>
      <c r="AG23" s="1">
        <v>3.9761431411530811E-3</v>
      </c>
      <c r="AH23" s="1">
        <v>1.9880715705765406E-3</v>
      </c>
      <c r="AI23" s="1">
        <v>2.982107355864811E-3</v>
      </c>
      <c r="AJ23" s="1">
        <v>2.982107355864811E-2</v>
      </c>
      <c r="AK23" s="1">
        <v>1.6898608349900597E-2</v>
      </c>
      <c r="AL23" s="1">
        <v>2.3856858846918488E-2</v>
      </c>
      <c r="AM23" s="1">
        <v>1.1928429423459244E-2</v>
      </c>
      <c r="AN23" s="1">
        <v>6.958250497017893E-3</v>
      </c>
      <c r="AO23" s="1">
        <v>2.8827037773359841E-2</v>
      </c>
      <c r="AP23" s="1">
        <v>3.0815109343936383E-2</v>
      </c>
      <c r="AQ23" s="1">
        <v>5.3677932405566599E-2</v>
      </c>
      <c r="AR23" s="1">
        <v>0</v>
      </c>
      <c r="AS23" s="1">
        <v>5.9642147117296221E-3</v>
      </c>
      <c r="AT23" s="1">
        <v>1.9880715705765406E-3</v>
      </c>
      <c r="AU23" s="1">
        <v>6.958250497017893E-3</v>
      </c>
      <c r="AV23" s="1">
        <v>9.9403578528827028E-4</v>
      </c>
      <c r="AW23" s="1">
        <v>0</v>
      </c>
      <c r="AX23" s="1">
        <v>1.2922465208747515E-2</v>
      </c>
      <c r="AY23" s="1">
        <v>9.9403578528827041E-3</v>
      </c>
      <c r="AZ23" s="1">
        <v>4.970178926441352E-3</v>
      </c>
      <c r="BA23" s="1">
        <v>2.186878727634195E-2</v>
      </c>
      <c r="BB23" s="3">
        <v>5.9642147117296221E-2</v>
      </c>
    </row>
    <row r="24" spans="1:54" s="2" customFormat="1" ht="30" x14ac:dyDescent="0.25">
      <c r="A24" s="9"/>
      <c r="B24" s="5" t="s">
        <v>57</v>
      </c>
      <c r="C24" s="1">
        <v>2.186878727634195E-2</v>
      </c>
      <c r="D24" s="1">
        <v>6.1630218687872766E-2</v>
      </c>
      <c r="E24" s="1">
        <v>7.3558648111332003E-2</v>
      </c>
      <c r="F24" s="1">
        <v>6.2624254473161028E-2</v>
      </c>
      <c r="G24" s="1">
        <v>2.4850894632206761E-2</v>
      </c>
      <c r="H24" s="1">
        <v>3.9761431411530811E-3</v>
      </c>
      <c r="I24" s="1">
        <v>0.17196819085487078</v>
      </c>
      <c r="J24" s="1">
        <v>5.6660039761431413E-2</v>
      </c>
      <c r="K24" s="1">
        <v>5.9642147117296221E-3</v>
      </c>
      <c r="L24" s="1">
        <v>3.9761431411530811E-3</v>
      </c>
      <c r="M24" s="1">
        <v>3.9761431411530811E-3</v>
      </c>
      <c r="N24" s="1">
        <v>1.9880715705765406E-3</v>
      </c>
      <c r="O24" s="1">
        <v>9.9403578528827028E-4</v>
      </c>
      <c r="P24" s="1">
        <v>2.982107355864811E-3</v>
      </c>
      <c r="Q24" s="1">
        <v>3.1809145129224649E-2</v>
      </c>
      <c r="R24" s="1">
        <v>0.10834990059642147</v>
      </c>
      <c r="S24" s="1">
        <v>0.10536779324055666</v>
      </c>
      <c r="T24" s="1">
        <v>2.982107355864811E-3</v>
      </c>
      <c r="U24" s="1">
        <v>9.1451292246520877E-2</v>
      </c>
      <c r="V24" s="1">
        <v>8.1510934393638171E-2</v>
      </c>
      <c r="W24" s="1">
        <v>2.982107355864811E-3</v>
      </c>
      <c r="X24" s="1">
        <v>2.3856858846918488E-2</v>
      </c>
      <c r="Y24" s="1">
        <v>4.970178926441352E-3</v>
      </c>
      <c r="Z24" s="1">
        <v>1.9880715705765406E-3</v>
      </c>
      <c r="AA24" s="1">
        <v>3.9761431411530816E-2</v>
      </c>
      <c r="AB24" s="1">
        <v>0</v>
      </c>
      <c r="AC24" s="1">
        <v>1.9880715705765406E-3</v>
      </c>
      <c r="AD24" s="1">
        <v>1.3916500994035786E-2</v>
      </c>
      <c r="AE24" s="1">
        <v>4.5725646123260438E-2</v>
      </c>
      <c r="AF24" s="1">
        <v>3.9761431411530816E-2</v>
      </c>
      <c r="AG24" s="1">
        <v>9.9403578528827041E-3</v>
      </c>
      <c r="AH24" s="1">
        <v>4.970178926441352E-3</v>
      </c>
      <c r="AI24" s="1">
        <v>6.958250497017893E-3</v>
      </c>
      <c r="AJ24" s="1">
        <v>0.1272365805168986</v>
      </c>
      <c r="AK24" s="1">
        <v>7.8528827037773363E-2</v>
      </c>
      <c r="AL24" s="1">
        <v>0.11033797216699801</v>
      </c>
      <c r="AM24" s="1">
        <v>4.5725646123260438E-2</v>
      </c>
      <c r="AN24" s="1">
        <v>1.3916500994035786E-2</v>
      </c>
      <c r="AO24" s="1">
        <v>0.11332007952286283</v>
      </c>
      <c r="AP24" s="1">
        <v>0.13518886679920478</v>
      </c>
      <c r="AQ24" s="1">
        <v>0.22166998011928429</v>
      </c>
      <c r="AR24" s="1">
        <v>9.9403578528827028E-4</v>
      </c>
      <c r="AS24" s="1">
        <v>2.584493041749503E-2</v>
      </c>
      <c r="AT24" s="1">
        <v>1.6898608349900597E-2</v>
      </c>
      <c r="AU24" s="1">
        <v>2.3856858846918488E-2</v>
      </c>
      <c r="AV24" s="1">
        <v>1.2922465208747515E-2</v>
      </c>
      <c r="AW24" s="1">
        <v>1.0934393638170975E-2</v>
      </c>
      <c r="AX24" s="1">
        <v>6.4612326043737581E-2</v>
      </c>
      <c r="AY24" s="1">
        <v>2.6838966202783299E-2</v>
      </c>
      <c r="AZ24" s="1">
        <v>1.2922465208747515E-2</v>
      </c>
      <c r="BA24" s="1">
        <v>7.9522862823061632E-2</v>
      </c>
      <c r="BB24" s="3">
        <v>0.2485089463220676</v>
      </c>
    </row>
    <row r="25" spans="1:54" s="2" customFormat="1" ht="30" x14ac:dyDescent="0.25">
      <c r="A25" s="9"/>
      <c r="B25" s="5" t="s">
        <v>58</v>
      </c>
      <c r="C25" s="1">
        <v>8.9463220675944331E-3</v>
      </c>
      <c r="D25" s="1">
        <v>2.7833001988071572E-2</v>
      </c>
      <c r="E25" s="1">
        <v>3.5785288270377733E-2</v>
      </c>
      <c r="F25" s="1">
        <v>1.7892644135188866E-2</v>
      </c>
      <c r="G25" s="1">
        <v>2.186878727634195E-2</v>
      </c>
      <c r="H25" s="1">
        <v>0</v>
      </c>
      <c r="I25" s="1">
        <v>8.0516898608349902E-2</v>
      </c>
      <c r="J25" s="1">
        <v>1.9880715705765408E-2</v>
      </c>
      <c r="K25" s="1">
        <v>1.9880715705765406E-3</v>
      </c>
      <c r="L25" s="1">
        <v>1.9880715705765406E-3</v>
      </c>
      <c r="M25" s="1">
        <v>3.9761431411530811E-3</v>
      </c>
      <c r="N25" s="1">
        <v>0</v>
      </c>
      <c r="O25" s="1">
        <v>0</v>
      </c>
      <c r="P25" s="1">
        <v>3.9761431411530811E-3</v>
      </c>
      <c r="Q25" s="1">
        <v>1.3916500994035786E-2</v>
      </c>
      <c r="R25" s="1">
        <v>5.0695825049701791E-2</v>
      </c>
      <c r="S25" s="1">
        <v>4.0755467196819085E-2</v>
      </c>
      <c r="T25" s="1">
        <v>6.958250497017893E-3</v>
      </c>
      <c r="U25" s="1">
        <v>3.5785288270377733E-2</v>
      </c>
      <c r="V25" s="1">
        <v>4.7713717693836977E-2</v>
      </c>
      <c r="W25" s="1">
        <v>9.9403578528827028E-4</v>
      </c>
      <c r="X25" s="1">
        <v>4.970178926441352E-3</v>
      </c>
      <c r="Y25" s="1">
        <v>1.9880715705765406E-3</v>
      </c>
      <c r="Z25" s="1">
        <v>2.982107355864811E-3</v>
      </c>
      <c r="AA25" s="1">
        <v>1.6898608349900597E-2</v>
      </c>
      <c r="AB25" s="1">
        <v>0</v>
      </c>
      <c r="AC25" s="1">
        <v>9.9403578528827028E-4</v>
      </c>
      <c r="AD25" s="1">
        <v>6.958250497017893E-3</v>
      </c>
      <c r="AE25" s="1">
        <v>2.7833001988071572E-2</v>
      </c>
      <c r="AF25" s="1">
        <v>1.1928429423459244E-2</v>
      </c>
      <c r="AG25" s="1">
        <v>1.0934393638170975E-2</v>
      </c>
      <c r="AH25" s="1">
        <v>2.982107355864811E-3</v>
      </c>
      <c r="AI25" s="1">
        <v>3.9761431411530811E-3</v>
      </c>
      <c r="AJ25" s="1">
        <v>4.7713717693836977E-2</v>
      </c>
      <c r="AK25" s="1">
        <v>3.8767395626242547E-2</v>
      </c>
      <c r="AL25" s="1">
        <v>4.7713717693836977E-2</v>
      </c>
      <c r="AM25" s="1">
        <v>1.9880715705765408E-2</v>
      </c>
      <c r="AN25" s="1">
        <v>5.9642147117296221E-3</v>
      </c>
      <c r="AO25" s="1">
        <v>5.0695825049701791E-2</v>
      </c>
      <c r="AP25" s="1">
        <v>6.1630218687872766E-2</v>
      </c>
      <c r="AQ25" s="1">
        <v>0.10536779324055666</v>
      </c>
      <c r="AR25" s="1">
        <v>1.9880715705765406E-3</v>
      </c>
      <c r="AS25" s="1">
        <v>4.970178926441352E-3</v>
      </c>
      <c r="AT25" s="1">
        <v>4.970178926441352E-3</v>
      </c>
      <c r="AU25" s="1">
        <v>8.9463220675944331E-3</v>
      </c>
      <c r="AV25" s="1">
        <v>1.0934393638170975E-2</v>
      </c>
      <c r="AW25" s="1">
        <v>1.2922465208747515E-2</v>
      </c>
      <c r="AX25" s="1">
        <v>2.584493041749503E-2</v>
      </c>
      <c r="AY25" s="1">
        <v>1.0934393638170975E-2</v>
      </c>
      <c r="AZ25" s="1">
        <v>9.9403578528827028E-4</v>
      </c>
      <c r="BA25" s="1">
        <v>3.6779324055666002E-2</v>
      </c>
      <c r="BB25" s="3">
        <v>0.11232604373757456</v>
      </c>
    </row>
    <row r="26" spans="1:54" s="2" customFormat="1" ht="30" customHeight="1" x14ac:dyDescent="0.25">
      <c r="A26" s="9"/>
      <c r="B26" s="5" t="s">
        <v>59</v>
      </c>
      <c r="C26" s="1">
        <v>6.2624254473161028E-2</v>
      </c>
      <c r="D26" s="1">
        <v>0.10536779324055666</v>
      </c>
      <c r="E26" s="1">
        <v>8.6481113320079517E-2</v>
      </c>
      <c r="F26" s="1">
        <v>6.560636182902585E-2</v>
      </c>
      <c r="G26" s="1">
        <v>1.8886679920477135E-2</v>
      </c>
      <c r="H26" s="1">
        <v>1.9880715705765406E-3</v>
      </c>
      <c r="I26" s="1">
        <v>0.25248508946322068</v>
      </c>
      <c r="J26" s="1">
        <v>5.5666003976143144E-2</v>
      </c>
      <c r="K26" s="1">
        <v>9.9403578528827041E-3</v>
      </c>
      <c r="L26" s="1">
        <v>5.9642147117296221E-3</v>
      </c>
      <c r="M26" s="1">
        <v>9.9403578528827041E-3</v>
      </c>
      <c r="N26" s="1">
        <v>4.970178926441352E-3</v>
      </c>
      <c r="O26" s="1">
        <v>1.9880715705765406E-3</v>
      </c>
      <c r="P26" s="1">
        <v>0</v>
      </c>
      <c r="Q26" s="1">
        <v>2.8827037773359841E-2</v>
      </c>
      <c r="R26" s="1">
        <v>0.1610337972166998</v>
      </c>
      <c r="S26" s="1">
        <v>0.1312127236580517</v>
      </c>
      <c r="T26" s="1">
        <v>1.9880715705765408E-2</v>
      </c>
      <c r="U26" s="1">
        <v>5.6660039761431413E-2</v>
      </c>
      <c r="V26" s="1">
        <v>0.16202783300198806</v>
      </c>
      <c r="W26" s="1">
        <v>2.982107355864811E-3</v>
      </c>
      <c r="X26" s="1">
        <v>2.6838966202783299E-2</v>
      </c>
      <c r="Y26" s="1">
        <v>1.9880715705765406E-3</v>
      </c>
      <c r="Z26" s="1">
        <v>1.9880715705765406E-3</v>
      </c>
      <c r="AA26" s="1">
        <v>8.3499005964214709E-2</v>
      </c>
      <c r="AB26" s="1">
        <v>2.982107355864811E-3</v>
      </c>
      <c r="AC26" s="1">
        <v>1.9880715705765406E-3</v>
      </c>
      <c r="AD26" s="1">
        <v>1.0934393638170975E-2</v>
      </c>
      <c r="AE26" s="1">
        <v>2.584493041749503E-2</v>
      </c>
      <c r="AF26" s="1">
        <v>3.3797216699801194E-2</v>
      </c>
      <c r="AG26" s="1">
        <v>1.8886679920477135E-2</v>
      </c>
      <c r="AH26" s="1">
        <v>8.9463220675944331E-3</v>
      </c>
      <c r="AI26" s="1">
        <v>1.0934393638170975E-2</v>
      </c>
      <c r="AJ26" s="1">
        <v>0.23161033797216699</v>
      </c>
      <c r="AK26" s="1">
        <v>8.6481113320079517E-2</v>
      </c>
      <c r="AL26" s="1">
        <v>0.18588469184890655</v>
      </c>
      <c r="AM26" s="1">
        <v>5.168986083499006E-2</v>
      </c>
      <c r="AN26" s="1">
        <v>1.6898608349900597E-2</v>
      </c>
      <c r="AO26" s="1">
        <v>0.16202783300198806</v>
      </c>
      <c r="AP26" s="1">
        <v>0.17892644135188868</v>
      </c>
      <c r="AQ26" s="1">
        <v>0.28628230616302186</v>
      </c>
      <c r="AR26" s="1">
        <v>7.9522862823061622E-3</v>
      </c>
      <c r="AS26" s="1">
        <v>4.6719681908548708E-2</v>
      </c>
      <c r="AT26" s="1">
        <v>6.3618290258449298E-2</v>
      </c>
      <c r="AU26" s="1">
        <v>3.7773359840954271E-2</v>
      </c>
      <c r="AV26" s="1">
        <v>1.9880715705765408E-2</v>
      </c>
      <c r="AW26" s="1">
        <v>3.0815109343936383E-2</v>
      </c>
      <c r="AX26" s="1">
        <v>2.4850894632206761E-2</v>
      </c>
      <c r="AY26" s="1">
        <v>2.8827037773359841E-2</v>
      </c>
      <c r="AZ26" s="1">
        <v>2.3856858846918488E-2</v>
      </c>
      <c r="BA26" s="1">
        <v>0.11133200795228629</v>
      </c>
      <c r="BB26" s="3">
        <v>0.34095427435387676</v>
      </c>
    </row>
    <row r="27" spans="1:54" s="2" customFormat="1" x14ac:dyDescent="0.25">
      <c r="A27" s="9"/>
      <c r="B27" s="5" t="s">
        <v>60</v>
      </c>
      <c r="C27" s="1">
        <v>3.9761431411530811E-3</v>
      </c>
      <c r="D27" s="1">
        <v>1.1928429423459244E-2</v>
      </c>
      <c r="E27" s="1">
        <v>2.0874751491053677E-2</v>
      </c>
      <c r="F27" s="1">
        <v>2.3856858846918488E-2</v>
      </c>
      <c r="G27" s="1">
        <v>1.0934393638170975E-2</v>
      </c>
      <c r="H27" s="1">
        <v>9.9403578528827028E-4</v>
      </c>
      <c r="I27" s="1">
        <v>4.9701789264413522E-2</v>
      </c>
      <c r="J27" s="1">
        <v>1.7892644135188866E-2</v>
      </c>
      <c r="K27" s="1">
        <v>2.982107355864811E-3</v>
      </c>
      <c r="L27" s="1">
        <v>9.9403578528827028E-4</v>
      </c>
      <c r="M27" s="1">
        <v>9.9403578528827028E-4</v>
      </c>
      <c r="N27" s="1">
        <v>0</v>
      </c>
      <c r="O27" s="1">
        <v>0</v>
      </c>
      <c r="P27" s="1">
        <v>0</v>
      </c>
      <c r="Q27" s="1">
        <v>1.2922465208747515E-2</v>
      </c>
      <c r="R27" s="1">
        <v>3.1809145129224649E-2</v>
      </c>
      <c r="S27" s="1">
        <v>2.6838966202783299E-2</v>
      </c>
      <c r="T27" s="1">
        <v>9.9403578528827028E-4</v>
      </c>
      <c r="U27" s="1">
        <v>2.0874751491053677E-2</v>
      </c>
      <c r="V27" s="1">
        <v>3.9761431411530816E-2</v>
      </c>
      <c r="W27" s="1">
        <v>9.9403578528827028E-4</v>
      </c>
      <c r="X27" s="1">
        <v>8.9463220675944331E-3</v>
      </c>
      <c r="Y27" s="1">
        <v>0</v>
      </c>
      <c r="Z27" s="1">
        <v>9.9403578528827028E-4</v>
      </c>
      <c r="AA27" s="1">
        <v>9.9403578528827028E-4</v>
      </c>
      <c r="AB27" s="1">
        <v>0</v>
      </c>
      <c r="AC27" s="1">
        <v>0</v>
      </c>
      <c r="AD27" s="1">
        <v>9.9403578528827028E-4</v>
      </c>
      <c r="AE27" s="1">
        <v>2.6838966202783299E-2</v>
      </c>
      <c r="AF27" s="1">
        <v>1.4910536779324055E-2</v>
      </c>
      <c r="AG27" s="1">
        <v>1.9880715705765406E-3</v>
      </c>
      <c r="AH27" s="1">
        <v>0</v>
      </c>
      <c r="AI27" s="1">
        <v>1.9880715705765406E-3</v>
      </c>
      <c r="AJ27" s="1">
        <v>2.584493041749503E-2</v>
      </c>
      <c r="AK27" s="1">
        <v>1.5904572564612324E-2</v>
      </c>
      <c r="AL27" s="1">
        <v>4.7713717693836977E-2</v>
      </c>
      <c r="AM27" s="1">
        <v>4.970178926441352E-3</v>
      </c>
      <c r="AN27" s="1">
        <v>3.9761431411530811E-3</v>
      </c>
      <c r="AO27" s="1">
        <v>3.9761431411530816E-2</v>
      </c>
      <c r="AP27" s="1">
        <v>3.2803180914512925E-2</v>
      </c>
      <c r="AQ27" s="1">
        <v>6.4612326043737581E-2</v>
      </c>
      <c r="AR27" s="1">
        <v>9.9403578528827028E-4</v>
      </c>
      <c r="AS27" s="1">
        <v>6.958250497017893E-3</v>
      </c>
      <c r="AT27" s="1">
        <v>1.9880715705765406E-3</v>
      </c>
      <c r="AU27" s="1">
        <v>7.9522862823061622E-3</v>
      </c>
      <c r="AV27" s="1">
        <v>1.0934393638170975E-2</v>
      </c>
      <c r="AW27" s="1">
        <v>3.9761431411530811E-3</v>
      </c>
      <c r="AX27" s="1">
        <v>6.958250497017893E-3</v>
      </c>
      <c r="AY27" s="1">
        <v>1.7892644135188866E-2</v>
      </c>
      <c r="AZ27" s="1">
        <v>4.970178926441352E-3</v>
      </c>
      <c r="BA27" s="1">
        <v>1.7892644135188866E-2</v>
      </c>
      <c r="BB27" s="3">
        <v>7.2564612326043734E-2</v>
      </c>
    </row>
    <row r="28" spans="1:54" s="2" customFormat="1" x14ac:dyDescent="0.25">
      <c r="A28" s="9"/>
      <c r="B28" s="5" t="s">
        <v>61</v>
      </c>
      <c r="C28" s="1">
        <v>0</v>
      </c>
      <c r="D28" s="1">
        <v>1.9880715705765406E-3</v>
      </c>
      <c r="E28" s="1">
        <v>6.958250497017893E-3</v>
      </c>
      <c r="F28" s="1">
        <v>6.958250497017893E-3</v>
      </c>
      <c r="G28" s="1">
        <v>5.9642147117296221E-3</v>
      </c>
      <c r="H28" s="1">
        <v>0</v>
      </c>
      <c r="I28" s="1">
        <v>1.4910536779324055E-2</v>
      </c>
      <c r="J28" s="1">
        <v>5.9642147117296221E-3</v>
      </c>
      <c r="K28" s="1">
        <v>9.9403578528827028E-4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5.9642147117296221E-3</v>
      </c>
      <c r="R28" s="1">
        <v>5.9642147117296221E-3</v>
      </c>
      <c r="S28" s="1">
        <v>6.958250497017893E-3</v>
      </c>
      <c r="T28" s="1">
        <v>2.982107355864811E-3</v>
      </c>
      <c r="U28" s="1">
        <v>5.9642147117296221E-3</v>
      </c>
      <c r="V28" s="1">
        <v>1.4910536779324055E-2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9.9403578528827028E-4</v>
      </c>
      <c r="AD28" s="1">
        <v>0</v>
      </c>
      <c r="AE28" s="1">
        <v>5.9642147117296221E-3</v>
      </c>
      <c r="AF28" s="1">
        <v>2.982107355864811E-3</v>
      </c>
      <c r="AG28" s="1">
        <v>5.9642147117296221E-3</v>
      </c>
      <c r="AH28" s="1">
        <v>9.9403578528827028E-4</v>
      </c>
      <c r="AI28" s="1">
        <v>1.9880715705765406E-3</v>
      </c>
      <c r="AJ28" s="1">
        <v>3.9761431411530811E-3</v>
      </c>
      <c r="AK28" s="1">
        <v>7.9522862823061622E-3</v>
      </c>
      <c r="AL28" s="1">
        <v>6.958250497017893E-3</v>
      </c>
      <c r="AM28" s="1">
        <v>2.982107355864811E-3</v>
      </c>
      <c r="AN28" s="1">
        <v>3.9761431411530811E-3</v>
      </c>
      <c r="AO28" s="1">
        <v>7.9522862823061622E-3</v>
      </c>
      <c r="AP28" s="1">
        <v>1.3916500994035786E-2</v>
      </c>
      <c r="AQ28" s="1">
        <v>1.8886679920477135E-2</v>
      </c>
      <c r="AR28" s="1">
        <v>0</v>
      </c>
      <c r="AS28" s="1">
        <v>2.982107355864811E-3</v>
      </c>
      <c r="AT28" s="1">
        <v>0</v>
      </c>
      <c r="AU28" s="1">
        <v>3.9761431411530811E-3</v>
      </c>
      <c r="AV28" s="1">
        <v>2.982107355864811E-3</v>
      </c>
      <c r="AW28" s="1">
        <v>9.9403578528827028E-4</v>
      </c>
      <c r="AX28" s="1">
        <v>2.982107355864811E-3</v>
      </c>
      <c r="AY28" s="1">
        <v>2.982107355864811E-3</v>
      </c>
      <c r="AZ28" s="1">
        <v>9.9403578528827028E-4</v>
      </c>
      <c r="BA28" s="1">
        <v>6.958250497017893E-3</v>
      </c>
      <c r="BB28" s="3">
        <v>2.186878727634195E-2</v>
      </c>
    </row>
    <row r="29" spans="1:54" s="2" customFormat="1" x14ac:dyDescent="0.25">
      <c r="A29" s="9"/>
      <c r="B29" s="5" t="s">
        <v>62</v>
      </c>
      <c r="C29" s="1">
        <v>0</v>
      </c>
      <c r="D29" s="1">
        <v>2.982107355864811E-3</v>
      </c>
      <c r="E29" s="1">
        <v>9.9403578528827028E-4</v>
      </c>
      <c r="F29" s="1">
        <v>2.982107355864811E-3</v>
      </c>
      <c r="G29" s="1">
        <v>3.9761431411530811E-3</v>
      </c>
      <c r="H29" s="1">
        <v>1.9880715705765406E-3</v>
      </c>
      <c r="I29" s="1">
        <v>8.9463220675944331E-3</v>
      </c>
      <c r="J29" s="1">
        <v>1.9880715705765406E-3</v>
      </c>
      <c r="K29" s="1">
        <v>0</v>
      </c>
      <c r="L29" s="1">
        <v>0</v>
      </c>
      <c r="M29" s="1">
        <v>9.9403578528827028E-4</v>
      </c>
      <c r="N29" s="1">
        <v>0</v>
      </c>
      <c r="O29" s="1">
        <v>0</v>
      </c>
      <c r="P29" s="1">
        <v>9.9403578528827028E-4</v>
      </c>
      <c r="Q29" s="1">
        <v>1.9880715705765406E-3</v>
      </c>
      <c r="R29" s="1">
        <v>8.9463220675944331E-3</v>
      </c>
      <c r="S29" s="1">
        <v>1.9880715705765406E-3</v>
      </c>
      <c r="T29" s="1">
        <v>0</v>
      </c>
      <c r="U29" s="1">
        <v>5.9642147117296221E-3</v>
      </c>
      <c r="V29" s="1">
        <v>2.982107355864811E-3</v>
      </c>
      <c r="W29" s="1">
        <v>9.9403578528827028E-4</v>
      </c>
      <c r="X29" s="1">
        <v>9.9403578528827028E-4</v>
      </c>
      <c r="Y29" s="1">
        <v>1.9880715705765406E-3</v>
      </c>
      <c r="Z29" s="1">
        <v>0</v>
      </c>
      <c r="AA29" s="1">
        <v>0</v>
      </c>
      <c r="AB29" s="1">
        <v>0</v>
      </c>
      <c r="AC29" s="1">
        <v>0</v>
      </c>
      <c r="AD29" s="1">
        <v>1.9880715705765406E-3</v>
      </c>
      <c r="AE29" s="1">
        <v>9.9403578528827028E-4</v>
      </c>
      <c r="AF29" s="1">
        <v>1.9880715705765406E-3</v>
      </c>
      <c r="AG29" s="1">
        <v>9.9403578528827028E-4</v>
      </c>
      <c r="AH29" s="1">
        <v>0</v>
      </c>
      <c r="AI29" s="1">
        <v>0</v>
      </c>
      <c r="AJ29" s="1">
        <v>6.958250497017893E-3</v>
      </c>
      <c r="AK29" s="1">
        <v>3.9761431411530811E-3</v>
      </c>
      <c r="AL29" s="1">
        <v>6.958250497017893E-3</v>
      </c>
      <c r="AM29" s="1">
        <v>9.9403578528827028E-4</v>
      </c>
      <c r="AN29" s="1">
        <v>9.9403578528827028E-4</v>
      </c>
      <c r="AO29" s="1">
        <v>4.970178926441352E-3</v>
      </c>
      <c r="AP29" s="1">
        <v>7.9522862823061622E-3</v>
      </c>
      <c r="AQ29" s="1">
        <v>1.2922465208747515E-2</v>
      </c>
      <c r="AR29" s="1">
        <v>0</v>
      </c>
      <c r="AS29" s="1">
        <v>0</v>
      </c>
      <c r="AT29" s="1">
        <v>1.9880715705765406E-3</v>
      </c>
      <c r="AU29" s="1">
        <v>9.9403578528827028E-4</v>
      </c>
      <c r="AV29" s="1">
        <v>9.9403578528827028E-4</v>
      </c>
      <c r="AW29" s="1">
        <v>0</v>
      </c>
      <c r="AX29" s="1">
        <v>1.9880715705765406E-3</v>
      </c>
      <c r="AY29" s="1">
        <v>0</v>
      </c>
      <c r="AZ29" s="1">
        <v>9.9403578528827028E-4</v>
      </c>
      <c r="BA29" s="1">
        <v>5.9642147117296221E-3</v>
      </c>
      <c r="BB29" s="3">
        <v>1.2922465208747515E-2</v>
      </c>
    </row>
    <row r="30" spans="1:54" s="2" customFormat="1" ht="30" x14ac:dyDescent="0.25">
      <c r="A30" s="9"/>
      <c r="B30" s="5" t="s">
        <v>72</v>
      </c>
      <c r="C30" s="1">
        <v>2.982107355864811E-3</v>
      </c>
      <c r="D30" s="1">
        <v>2.584493041749503E-2</v>
      </c>
      <c r="E30" s="1">
        <v>1.8886679920477135E-2</v>
      </c>
      <c r="F30" s="1">
        <v>2.0874751491053677E-2</v>
      </c>
      <c r="G30" s="1">
        <v>6.958250497017893E-3</v>
      </c>
      <c r="H30" s="1">
        <v>1.9880715705765406E-3</v>
      </c>
      <c r="I30" s="1">
        <v>4.7713717693836977E-2</v>
      </c>
      <c r="J30" s="1">
        <v>1.8886679920477135E-2</v>
      </c>
      <c r="K30" s="1">
        <v>5.9642147117296221E-3</v>
      </c>
      <c r="L30" s="1">
        <v>9.9403578528827028E-4</v>
      </c>
      <c r="M30" s="1">
        <v>1.9880715705765406E-3</v>
      </c>
      <c r="N30" s="1">
        <v>0</v>
      </c>
      <c r="O30" s="1">
        <v>9.9403578528827028E-4</v>
      </c>
      <c r="P30" s="1">
        <v>9.9403578528827028E-4</v>
      </c>
      <c r="Q30" s="1">
        <v>6.958250497017893E-3</v>
      </c>
      <c r="R30" s="1">
        <v>3.1809145129224649E-2</v>
      </c>
      <c r="S30" s="1">
        <v>3.4791252485089463E-2</v>
      </c>
      <c r="T30" s="1">
        <v>3.9761431411530811E-3</v>
      </c>
      <c r="U30" s="1">
        <v>1.9880715705765408E-2</v>
      </c>
      <c r="V30" s="1">
        <v>4.0755467196819085E-2</v>
      </c>
      <c r="W30" s="1">
        <v>9.9403578528827028E-4</v>
      </c>
      <c r="X30" s="1">
        <v>5.9642147117296221E-3</v>
      </c>
      <c r="Y30" s="1">
        <v>1.9880715705765406E-3</v>
      </c>
      <c r="Z30" s="1">
        <v>0</v>
      </c>
      <c r="AA30" s="1">
        <v>7.9522862823061622E-3</v>
      </c>
      <c r="AB30" s="1">
        <v>0</v>
      </c>
      <c r="AC30" s="1">
        <v>0</v>
      </c>
      <c r="AD30" s="1">
        <v>0</v>
      </c>
      <c r="AE30" s="1">
        <v>3.9761431411530811E-3</v>
      </c>
      <c r="AF30" s="1">
        <v>6.958250497017893E-3</v>
      </c>
      <c r="AG30" s="1">
        <v>5.9642147117296221E-3</v>
      </c>
      <c r="AH30" s="1">
        <v>4.970178926441352E-3</v>
      </c>
      <c r="AI30" s="1">
        <v>4.970178926441352E-3</v>
      </c>
      <c r="AJ30" s="1">
        <v>5.0695825049701791E-2</v>
      </c>
      <c r="AK30" s="1">
        <v>2.6838966202783299E-2</v>
      </c>
      <c r="AL30" s="1">
        <v>2.982107355864811E-2</v>
      </c>
      <c r="AM30" s="1">
        <v>1.7892644135188866E-2</v>
      </c>
      <c r="AN30" s="1">
        <v>2.982107355864811E-3</v>
      </c>
      <c r="AO30" s="1">
        <v>4.4731610337972169E-2</v>
      </c>
      <c r="AP30" s="1">
        <v>3.2803180914512925E-2</v>
      </c>
      <c r="AQ30" s="1">
        <v>6.6600397614314119E-2</v>
      </c>
      <c r="AR30" s="1">
        <v>9.9403578528827028E-4</v>
      </c>
      <c r="AS30" s="1">
        <v>9.9403578528827041E-3</v>
      </c>
      <c r="AT30" s="1">
        <v>5.9642147117296221E-3</v>
      </c>
      <c r="AU30" s="1">
        <v>1.1928429423459244E-2</v>
      </c>
      <c r="AV30" s="1">
        <v>5.9642147117296221E-3</v>
      </c>
      <c r="AW30" s="1">
        <v>5.9642147117296221E-3</v>
      </c>
      <c r="AX30" s="1">
        <v>3.9761431411530811E-3</v>
      </c>
      <c r="AY30" s="1">
        <v>9.9403578528827041E-3</v>
      </c>
      <c r="AZ30" s="1">
        <v>2.982107355864811E-3</v>
      </c>
      <c r="BA30" s="1">
        <v>3.0815109343936383E-2</v>
      </c>
      <c r="BB30" s="3">
        <v>7.7534791252485094E-2</v>
      </c>
    </row>
    <row r="31" spans="1:54" s="2" customFormat="1" x14ac:dyDescent="0.25">
      <c r="A31" s="9"/>
      <c r="B31" s="5" t="s">
        <v>63</v>
      </c>
      <c r="C31" s="1">
        <v>9.9403578528827028E-4</v>
      </c>
      <c r="D31" s="1">
        <v>6.958250497017893E-3</v>
      </c>
      <c r="E31" s="1">
        <v>6.958250497017893E-3</v>
      </c>
      <c r="F31" s="1">
        <v>2.982107355864811E-3</v>
      </c>
      <c r="G31" s="1">
        <v>3.9761431411530811E-3</v>
      </c>
      <c r="H31" s="1">
        <v>0</v>
      </c>
      <c r="I31" s="1">
        <v>1.4910536779324055E-2</v>
      </c>
      <c r="J31" s="1">
        <v>2.982107355864811E-3</v>
      </c>
      <c r="K31" s="1">
        <v>1.9880715705765406E-3</v>
      </c>
      <c r="L31" s="1">
        <v>0</v>
      </c>
      <c r="M31" s="1">
        <v>0</v>
      </c>
      <c r="N31" s="1">
        <v>0</v>
      </c>
      <c r="O31" s="1">
        <v>0</v>
      </c>
      <c r="P31" s="1">
        <v>1.9880715705765406E-3</v>
      </c>
      <c r="Q31" s="1">
        <v>4.970178926441352E-3</v>
      </c>
      <c r="R31" s="1">
        <v>3.9761431411530811E-3</v>
      </c>
      <c r="S31" s="1">
        <v>1.0934393638170975E-2</v>
      </c>
      <c r="T31" s="1">
        <v>1.9880715705765406E-3</v>
      </c>
      <c r="U31" s="1">
        <v>8.9463220675944331E-3</v>
      </c>
      <c r="V31" s="1">
        <v>6.958250497017893E-3</v>
      </c>
      <c r="W31" s="1">
        <v>9.9403578528827028E-4</v>
      </c>
      <c r="X31" s="1">
        <v>1.9880715705765406E-3</v>
      </c>
      <c r="Y31" s="1">
        <v>9.9403578528827028E-4</v>
      </c>
      <c r="Z31" s="1">
        <v>0</v>
      </c>
      <c r="AA31" s="1">
        <v>1.9880715705765406E-3</v>
      </c>
      <c r="AB31" s="1">
        <v>0</v>
      </c>
      <c r="AC31" s="1">
        <v>0</v>
      </c>
      <c r="AD31" s="1">
        <v>2.982107355864811E-3</v>
      </c>
      <c r="AE31" s="1">
        <v>2.982107355864811E-3</v>
      </c>
      <c r="AF31" s="1">
        <v>4.970178926441352E-3</v>
      </c>
      <c r="AG31" s="1">
        <v>1.9880715705765406E-3</v>
      </c>
      <c r="AH31" s="1">
        <v>9.9403578528827028E-4</v>
      </c>
      <c r="AI31" s="1">
        <v>9.9403578528827028E-4</v>
      </c>
      <c r="AJ31" s="1">
        <v>6.958250497017893E-3</v>
      </c>
      <c r="AK31" s="1">
        <v>6.958250497017893E-3</v>
      </c>
      <c r="AL31" s="1">
        <v>1.1928429423459244E-2</v>
      </c>
      <c r="AM31" s="1">
        <v>9.9403578528827028E-4</v>
      </c>
      <c r="AN31" s="1">
        <v>1.9880715705765406E-3</v>
      </c>
      <c r="AO31" s="1">
        <v>1.0934393638170975E-2</v>
      </c>
      <c r="AP31" s="1">
        <v>1.0934393638170975E-2</v>
      </c>
      <c r="AQ31" s="1">
        <v>1.9880715705765408E-2</v>
      </c>
      <c r="AR31" s="1">
        <v>0</v>
      </c>
      <c r="AS31" s="1">
        <v>1.9880715705765406E-3</v>
      </c>
      <c r="AT31" s="1">
        <v>2.982107355864811E-3</v>
      </c>
      <c r="AU31" s="1">
        <v>4.970178926441352E-3</v>
      </c>
      <c r="AV31" s="1">
        <v>0</v>
      </c>
      <c r="AW31" s="1">
        <v>9.9403578528827028E-4</v>
      </c>
      <c r="AX31" s="1">
        <v>9.9403578528827028E-4</v>
      </c>
      <c r="AY31" s="1">
        <v>4.970178926441352E-3</v>
      </c>
      <c r="AZ31" s="1">
        <v>9.9403578528827028E-4</v>
      </c>
      <c r="BA31" s="1">
        <v>5.9642147117296221E-3</v>
      </c>
      <c r="BB31" s="3">
        <v>2.186878727634195E-2</v>
      </c>
    </row>
    <row r="32" spans="1:54" s="2" customFormat="1" ht="30" x14ac:dyDescent="0.25">
      <c r="A32" s="9"/>
      <c r="B32" s="5" t="s">
        <v>64</v>
      </c>
      <c r="C32" s="1">
        <v>9.9403578528827028E-4</v>
      </c>
      <c r="D32" s="1">
        <v>1.9880715705765406E-3</v>
      </c>
      <c r="E32" s="1">
        <v>4.970178926441352E-3</v>
      </c>
      <c r="F32" s="1">
        <v>3.9761431411530811E-3</v>
      </c>
      <c r="G32" s="1">
        <v>9.9403578528827028E-4</v>
      </c>
      <c r="H32" s="1">
        <v>0</v>
      </c>
      <c r="I32" s="1">
        <v>9.9403578528827041E-3</v>
      </c>
      <c r="J32" s="1">
        <v>2.982107355864811E-3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1.9880715705765406E-3</v>
      </c>
      <c r="R32" s="1">
        <v>4.970178926441352E-3</v>
      </c>
      <c r="S32" s="1">
        <v>4.970178926441352E-3</v>
      </c>
      <c r="T32" s="1">
        <v>9.9403578528827028E-4</v>
      </c>
      <c r="U32" s="1">
        <v>1.9880715705765406E-3</v>
      </c>
      <c r="V32" s="1">
        <v>5.9642147117296221E-3</v>
      </c>
      <c r="W32" s="1">
        <v>0</v>
      </c>
      <c r="X32" s="1">
        <v>3.9761431411530811E-3</v>
      </c>
      <c r="Y32" s="1">
        <v>0</v>
      </c>
      <c r="Z32" s="1">
        <v>0</v>
      </c>
      <c r="AA32" s="1">
        <v>9.9403578528827028E-4</v>
      </c>
      <c r="AB32" s="1">
        <v>0</v>
      </c>
      <c r="AC32" s="1">
        <v>0</v>
      </c>
      <c r="AD32" s="1">
        <v>1.9880715705765406E-3</v>
      </c>
      <c r="AE32" s="1">
        <v>2.982107355864811E-3</v>
      </c>
      <c r="AF32" s="1">
        <v>0</v>
      </c>
      <c r="AG32" s="1">
        <v>3.9761431411530811E-3</v>
      </c>
      <c r="AH32" s="1">
        <v>0</v>
      </c>
      <c r="AI32" s="1">
        <v>0</v>
      </c>
      <c r="AJ32" s="1">
        <v>3.9761431411530811E-3</v>
      </c>
      <c r="AK32" s="1">
        <v>6.958250497017893E-3</v>
      </c>
      <c r="AL32" s="1">
        <v>4.970178926441352E-3</v>
      </c>
      <c r="AM32" s="1">
        <v>9.9403578528827028E-4</v>
      </c>
      <c r="AN32" s="1">
        <v>0</v>
      </c>
      <c r="AO32" s="1">
        <v>5.9642147117296221E-3</v>
      </c>
      <c r="AP32" s="1">
        <v>6.958250497017893E-3</v>
      </c>
      <c r="AQ32" s="1">
        <v>1.0934393638170975E-2</v>
      </c>
      <c r="AR32" s="1">
        <v>0</v>
      </c>
      <c r="AS32" s="1">
        <v>1.9880715705765406E-3</v>
      </c>
      <c r="AT32" s="1">
        <v>9.9403578528827028E-4</v>
      </c>
      <c r="AU32" s="1">
        <v>1.9880715705765406E-3</v>
      </c>
      <c r="AV32" s="1">
        <v>2.982107355864811E-3</v>
      </c>
      <c r="AW32" s="1">
        <v>9.9403578528827028E-4</v>
      </c>
      <c r="AX32" s="1">
        <v>1.9880715705765406E-3</v>
      </c>
      <c r="AY32" s="1">
        <v>2.982107355864811E-3</v>
      </c>
      <c r="AZ32" s="1">
        <v>0</v>
      </c>
      <c r="BA32" s="1">
        <v>9.9403578528827028E-4</v>
      </c>
      <c r="BB32" s="3">
        <v>1.2922465208747515E-2</v>
      </c>
    </row>
    <row r="33" spans="1:54" ht="15" customHeight="1" x14ac:dyDescent="0.25">
      <c r="A33" s="9"/>
      <c r="B33" s="5" t="s">
        <v>65</v>
      </c>
      <c r="C33" s="1">
        <v>3.9761431411530811E-3</v>
      </c>
      <c r="D33" s="1">
        <v>8.9463220675944331E-3</v>
      </c>
      <c r="E33" s="1">
        <v>1.9880715705765406E-3</v>
      </c>
      <c r="F33" s="1">
        <v>9.9403578528827028E-4</v>
      </c>
      <c r="G33" s="1">
        <v>0</v>
      </c>
      <c r="H33" s="1">
        <v>0</v>
      </c>
      <c r="I33" s="1">
        <v>1.3916500994035786E-2</v>
      </c>
      <c r="J33" s="1">
        <v>9.9403578528827028E-4</v>
      </c>
      <c r="K33" s="1">
        <v>0</v>
      </c>
      <c r="L33" s="1">
        <v>0</v>
      </c>
      <c r="M33" s="1">
        <v>0</v>
      </c>
      <c r="N33" s="1">
        <v>0</v>
      </c>
      <c r="O33" s="1">
        <v>9.9403578528827028E-4</v>
      </c>
      <c r="P33" s="1">
        <v>0</v>
      </c>
      <c r="Q33" s="1">
        <v>9.9403578528827028E-4</v>
      </c>
      <c r="R33" s="1">
        <v>5.9642147117296221E-3</v>
      </c>
      <c r="S33" s="1">
        <v>7.9522862823061622E-3</v>
      </c>
      <c r="T33" s="1">
        <v>9.9403578528827028E-4</v>
      </c>
      <c r="U33" s="1">
        <v>9.9403578528827028E-4</v>
      </c>
      <c r="V33" s="1">
        <v>2.982107355864811E-3</v>
      </c>
      <c r="W33" s="1">
        <v>0</v>
      </c>
      <c r="X33" s="1">
        <v>0</v>
      </c>
      <c r="Y33" s="1">
        <v>0</v>
      </c>
      <c r="Z33" s="1">
        <v>0</v>
      </c>
      <c r="AA33" s="1">
        <v>1.1928429423459244E-2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9.9403578528827028E-4</v>
      </c>
      <c r="AI33" s="1">
        <v>0</v>
      </c>
      <c r="AJ33" s="1">
        <v>1.4910536779324055E-2</v>
      </c>
      <c r="AK33" s="1">
        <v>2.982107355864811E-3</v>
      </c>
      <c r="AL33" s="1">
        <v>8.9463220675944331E-3</v>
      </c>
      <c r="AM33" s="1">
        <v>2.982107355864811E-3</v>
      </c>
      <c r="AN33" s="1">
        <v>9.9403578528827028E-4</v>
      </c>
      <c r="AO33" s="1">
        <v>8.9463220675944331E-3</v>
      </c>
      <c r="AP33" s="1">
        <v>6.958250497017893E-3</v>
      </c>
      <c r="AQ33" s="1">
        <v>1.3916500994035786E-2</v>
      </c>
      <c r="AR33" s="1">
        <v>0</v>
      </c>
      <c r="AS33" s="1">
        <v>1.9880715705765406E-3</v>
      </c>
      <c r="AT33" s="1">
        <v>9.9403578528827028E-4</v>
      </c>
      <c r="AU33" s="1">
        <v>5.9642147117296221E-3</v>
      </c>
      <c r="AV33" s="1">
        <v>2.982107355864811E-3</v>
      </c>
      <c r="AW33" s="1">
        <v>1.9880715705765406E-3</v>
      </c>
      <c r="AX33" s="1">
        <v>1.9880715705765406E-3</v>
      </c>
      <c r="AY33" s="1">
        <v>0</v>
      </c>
      <c r="AZ33" s="1">
        <v>0</v>
      </c>
      <c r="BA33" s="1">
        <v>1.9880715705765406E-3</v>
      </c>
      <c r="BB33" s="3">
        <v>1.5904572564612324E-2</v>
      </c>
    </row>
    <row r="34" spans="1:54" x14ac:dyDescent="0.25">
      <c r="A34" s="9"/>
      <c r="B34" s="5" t="s">
        <v>66</v>
      </c>
      <c r="C34" s="1">
        <v>0</v>
      </c>
      <c r="D34" s="1">
        <v>0</v>
      </c>
      <c r="E34" s="1">
        <v>9.9403578528827028E-4</v>
      </c>
      <c r="F34" s="1">
        <v>0</v>
      </c>
      <c r="G34" s="1">
        <v>0</v>
      </c>
      <c r="H34" s="1">
        <v>9.9403578528827028E-4</v>
      </c>
      <c r="I34" s="1">
        <v>1.9880715705765406E-3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9.9403578528827028E-4</v>
      </c>
      <c r="R34" s="1">
        <v>9.9403578528827028E-4</v>
      </c>
      <c r="S34" s="1">
        <v>0</v>
      </c>
      <c r="T34" s="1">
        <v>0</v>
      </c>
      <c r="U34" s="1">
        <v>0</v>
      </c>
      <c r="V34" s="1">
        <v>9.9403578528827028E-4</v>
      </c>
      <c r="W34" s="1">
        <v>0</v>
      </c>
      <c r="X34" s="1">
        <v>0</v>
      </c>
      <c r="Y34" s="1">
        <v>9.9403578528827028E-4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9.9403578528827028E-4</v>
      </c>
      <c r="AF34" s="1">
        <v>0</v>
      </c>
      <c r="AG34" s="1">
        <v>0</v>
      </c>
      <c r="AH34" s="1">
        <v>0</v>
      </c>
      <c r="AI34" s="1">
        <v>0</v>
      </c>
      <c r="AJ34" s="1">
        <v>9.9403578528827028E-4</v>
      </c>
      <c r="AK34" s="1">
        <v>1.9880715705765406E-3</v>
      </c>
      <c r="AL34" s="1">
        <v>0</v>
      </c>
      <c r="AM34" s="1">
        <v>0</v>
      </c>
      <c r="AN34" s="1">
        <v>0</v>
      </c>
      <c r="AO34" s="1">
        <v>9.9403578528827028E-4</v>
      </c>
      <c r="AP34" s="1">
        <v>9.9403578528827028E-4</v>
      </c>
      <c r="AQ34" s="1">
        <v>9.9403578528827028E-4</v>
      </c>
      <c r="AR34" s="1">
        <v>0</v>
      </c>
      <c r="AS34" s="1">
        <v>9.9403578528827028E-4</v>
      </c>
      <c r="AT34" s="1">
        <v>0</v>
      </c>
      <c r="AU34" s="1">
        <v>0</v>
      </c>
      <c r="AV34" s="1">
        <v>0</v>
      </c>
      <c r="AW34" s="1">
        <v>9.9403578528827028E-4</v>
      </c>
      <c r="AX34" s="1">
        <v>9.9403578528827028E-4</v>
      </c>
      <c r="AY34" s="1">
        <v>0</v>
      </c>
      <c r="AZ34" s="1">
        <v>0</v>
      </c>
      <c r="BA34" s="1">
        <v>0</v>
      </c>
      <c r="BB34" s="3">
        <v>1.9880715705765406E-3</v>
      </c>
    </row>
    <row r="35" spans="1:54" ht="16.5" customHeight="1" x14ac:dyDescent="0.25">
      <c r="A35" s="9"/>
      <c r="B35" s="5" t="s">
        <v>67</v>
      </c>
      <c r="C35" s="1">
        <v>0</v>
      </c>
      <c r="D35" s="1">
        <v>9.9403578528827028E-4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9.9403578528827028E-4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9.9403578528827028E-4</v>
      </c>
      <c r="T35" s="1">
        <v>0</v>
      </c>
      <c r="U35" s="1">
        <v>0</v>
      </c>
      <c r="V35" s="1">
        <v>9.9403578528827028E-4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9.9403578528827028E-4</v>
      </c>
      <c r="AJ35" s="1">
        <v>0</v>
      </c>
      <c r="AK35" s="1">
        <v>0</v>
      </c>
      <c r="AL35" s="1">
        <v>9.9403578528827028E-4</v>
      </c>
      <c r="AM35" s="1">
        <v>0</v>
      </c>
      <c r="AN35" s="1">
        <v>0</v>
      </c>
      <c r="AO35" s="1">
        <v>9.9403578528827028E-4</v>
      </c>
      <c r="AP35" s="1">
        <v>0</v>
      </c>
      <c r="AQ35" s="1">
        <v>9.9403578528827028E-4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9.9403578528827028E-4</v>
      </c>
      <c r="BB35" s="3">
        <v>9.9403578528827028E-4</v>
      </c>
    </row>
    <row r="36" spans="1:54" x14ac:dyDescent="0.25">
      <c r="B36" s="2" t="s">
        <v>55</v>
      </c>
      <c r="C36" s="8">
        <f>SUM(C23:C35)</f>
        <v>0.10735586481113318</v>
      </c>
      <c r="D36" s="8">
        <f t="shared" ref="D36:BB36" si="1">SUM(D23:D35)</f>
        <v>0.26938369781312127</v>
      </c>
      <c r="E36" s="8">
        <f t="shared" si="1"/>
        <v>0.2763419483101392</v>
      </c>
      <c r="F36" s="8">
        <f t="shared" si="1"/>
        <v>0.2326043737574553</v>
      </c>
      <c r="G36" s="8">
        <f t="shared" si="1"/>
        <v>0.10139165009940358</v>
      </c>
      <c r="H36" s="8">
        <f t="shared" si="1"/>
        <v>1.2922465208747513E-2</v>
      </c>
      <c r="I36" s="8">
        <f t="shared" si="1"/>
        <v>0.70079522862823063</v>
      </c>
      <c r="J36" s="8">
        <f t="shared" si="1"/>
        <v>0.20178926441351894</v>
      </c>
      <c r="K36" s="8">
        <f t="shared" si="1"/>
        <v>3.5785288270377733E-2</v>
      </c>
      <c r="L36" s="8">
        <f t="shared" si="1"/>
        <v>1.3916500994035786E-2</v>
      </c>
      <c r="M36" s="8">
        <f t="shared" si="1"/>
        <v>2.3856858846918485E-2</v>
      </c>
      <c r="N36" s="8">
        <f t="shared" si="1"/>
        <v>6.958250497017893E-3</v>
      </c>
      <c r="O36" s="8">
        <f t="shared" si="1"/>
        <v>5.9642147117296212E-3</v>
      </c>
      <c r="P36" s="8">
        <f t="shared" si="1"/>
        <v>1.0934393638170973E-2</v>
      </c>
      <c r="Q36" s="8">
        <f t="shared" si="1"/>
        <v>0.12624254473161034</v>
      </c>
      <c r="R36" s="8">
        <f t="shared" si="1"/>
        <v>0.4294234592445329</v>
      </c>
      <c r="S36" s="8">
        <f t="shared" si="1"/>
        <v>0.40258449304174954</v>
      </c>
      <c r="T36" s="8">
        <f t="shared" si="1"/>
        <v>4.1749502982107355E-2</v>
      </c>
      <c r="U36" s="8">
        <f t="shared" si="1"/>
        <v>0.26043737574552683</v>
      </c>
      <c r="V36" s="8">
        <f t="shared" si="1"/>
        <v>0.4423459244532803</v>
      </c>
      <c r="W36" s="8">
        <f t="shared" si="1"/>
        <v>1.2922465208747517E-2</v>
      </c>
      <c r="X36" s="8">
        <f t="shared" si="1"/>
        <v>8.4493041749502978E-2</v>
      </c>
      <c r="Y36" s="8">
        <f t="shared" si="1"/>
        <v>1.5904572564612324E-2</v>
      </c>
      <c r="Z36" s="8">
        <f t="shared" si="1"/>
        <v>7.9522862823061622E-3</v>
      </c>
      <c r="AA36" s="8">
        <f t="shared" si="1"/>
        <v>0.16699801192842945</v>
      </c>
      <c r="AB36" s="8">
        <f t="shared" si="1"/>
        <v>2.982107355864811E-3</v>
      </c>
      <c r="AC36" s="8">
        <f t="shared" si="1"/>
        <v>5.9642147117296212E-3</v>
      </c>
      <c r="AD36" s="8">
        <f t="shared" si="1"/>
        <v>4.2743538767395617E-2</v>
      </c>
      <c r="AE36" s="8">
        <f t="shared" si="1"/>
        <v>0.15208747514910539</v>
      </c>
      <c r="AF36" s="8">
        <f t="shared" si="1"/>
        <v>0.1272365805168986</v>
      </c>
      <c r="AG36" s="8">
        <f t="shared" si="1"/>
        <v>6.4612326043737567E-2</v>
      </c>
      <c r="AH36" s="8">
        <f t="shared" si="1"/>
        <v>2.6838966202783296E-2</v>
      </c>
      <c r="AI36" s="8">
        <f t="shared" si="1"/>
        <v>3.5785288270377733E-2</v>
      </c>
      <c r="AJ36" s="8">
        <f t="shared" si="1"/>
        <v>0.55069582504970183</v>
      </c>
      <c r="AK36" s="8">
        <f t="shared" si="1"/>
        <v>0.29423459244532796</v>
      </c>
      <c r="AL36" s="8">
        <f t="shared" si="1"/>
        <v>0.48608349900596415</v>
      </c>
      <c r="AM36" s="8">
        <f t="shared" si="1"/>
        <v>0.16103379721669989</v>
      </c>
      <c r="AN36" s="8">
        <f t="shared" si="1"/>
        <v>5.8648111332007952E-2</v>
      </c>
      <c r="AO36" s="8">
        <f t="shared" si="1"/>
        <v>0.48011928429423467</v>
      </c>
      <c r="AP36" s="8">
        <f t="shared" si="1"/>
        <v>0.51988071570576544</v>
      </c>
      <c r="AQ36" s="8">
        <f t="shared" si="1"/>
        <v>0.87673956262425434</v>
      </c>
      <c r="AR36" s="8">
        <f t="shared" si="1"/>
        <v>1.2922465208747515E-2</v>
      </c>
      <c r="AS36" s="8">
        <f t="shared" si="1"/>
        <v>0.11033797216699802</v>
      </c>
      <c r="AT36" s="8">
        <f t="shared" si="1"/>
        <v>0.10238568588469184</v>
      </c>
      <c r="AU36" s="8">
        <f t="shared" si="1"/>
        <v>0.11530815109343934</v>
      </c>
      <c r="AV36" s="8">
        <f t="shared" si="1"/>
        <v>7.1570576540755465E-2</v>
      </c>
      <c r="AW36" s="8">
        <f t="shared" si="1"/>
        <v>7.0576540755467196E-2</v>
      </c>
      <c r="AX36" s="8">
        <f t="shared" si="1"/>
        <v>0.15009940357852886</v>
      </c>
      <c r="AY36" s="8">
        <f t="shared" si="1"/>
        <v>0.11530815109343936</v>
      </c>
      <c r="AZ36" s="8">
        <f t="shared" si="1"/>
        <v>5.3677932405566592E-2</v>
      </c>
      <c r="BA36" s="8">
        <f t="shared" si="1"/>
        <v>0.32107355864811138</v>
      </c>
      <c r="BB36" s="8">
        <f t="shared" si="1"/>
        <v>1</v>
      </c>
    </row>
    <row r="39" spans="1:54" s="2" customFormat="1" x14ac:dyDescent="0.25">
      <c r="C39" s="10" t="s">
        <v>6</v>
      </c>
      <c r="D39" s="10"/>
      <c r="E39" s="10"/>
      <c r="F39" s="10"/>
      <c r="G39" s="10"/>
      <c r="H39" s="10"/>
      <c r="I39" s="10" t="s">
        <v>14</v>
      </c>
      <c r="J39" s="10"/>
      <c r="K39" s="10"/>
      <c r="L39" s="10"/>
      <c r="M39" s="10"/>
      <c r="N39" s="10"/>
      <c r="O39" s="10"/>
      <c r="P39" s="10"/>
      <c r="Q39" s="10" t="s">
        <v>18</v>
      </c>
      <c r="R39" s="10"/>
      <c r="S39" s="10"/>
      <c r="T39" s="10"/>
      <c r="U39" s="10" t="s">
        <v>28</v>
      </c>
      <c r="V39" s="10"/>
      <c r="W39" s="10"/>
      <c r="X39" s="10"/>
      <c r="Y39" s="10"/>
      <c r="Z39" s="10"/>
      <c r="AA39" s="10"/>
      <c r="AB39" s="10"/>
      <c r="AC39" s="10"/>
      <c r="AD39" s="10" t="s">
        <v>79</v>
      </c>
      <c r="AE39" s="10"/>
      <c r="AF39" s="10"/>
      <c r="AG39" s="10"/>
      <c r="AH39" s="10"/>
      <c r="AI39" s="10"/>
      <c r="AJ39" s="10"/>
      <c r="AK39" s="10" t="s">
        <v>77</v>
      </c>
      <c r="AL39" s="10"/>
      <c r="AM39" s="10"/>
      <c r="AN39" s="10"/>
      <c r="AO39" s="10" t="s">
        <v>40</v>
      </c>
      <c r="AP39" s="10"/>
      <c r="AQ39" s="10" t="s">
        <v>44</v>
      </c>
      <c r="AR39" s="10"/>
      <c r="AS39" s="10"/>
      <c r="AT39" s="10" t="s">
        <v>53</v>
      </c>
      <c r="AU39" s="10"/>
      <c r="AV39" s="10"/>
      <c r="AW39" s="10"/>
      <c r="AX39" s="10"/>
      <c r="AY39" s="10"/>
      <c r="AZ39" s="10"/>
      <c r="BA39" s="10"/>
      <c r="BB39" s="11" t="s">
        <v>55</v>
      </c>
    </row>
    <row r="40" spans="1:54" s="2" customFormat="1" x14ac:dyDescent="0.25">
      <c r="C40" s="2" t="s">
        <v>0</v>
      </c>
      <c r="D40" s="2" t="s">
        <v>1</v>
      </c>
      <c r="E40" s="2" t="s">
        <v>2</v>
      </c>
      <c r="F40" s="2" t="s">
        <v>3</v>
      </c>
      <c r="G40" s="2" t="s">
        <v>4</v>
      </c>
      <c r="H40" s="2" t="s">
        <v>5</v>
      </c>
      <c r="I40" s="2" t="s">
        <v>7</v>
      </c>
      <c r="J40" s="2" t="s">
        <v>75</v>
      </c>
      <c r="K40" s="2" t="s">
        <v>8</v>
      </c>
      <c r="L40" s="2" t="s">
        <v>9</v>
      </c>
      <c r="M40" s="2" t="s">
        <v>10</v>
      </c>
      <c r="N40" s="2" t="s">
        <v>11</v>
      </c>
      <c r="O40" s="2" t="s">
        <v>12</v>
      </c>
      <c r="P40" s="2" t="s">
        <v>13</v>
      </c>
      <c r="Q40" s="2" t="s">
        <v>54</v>
      </c>
      <c r="R40" s="2" t="s">
        <v>15</v>
      </c>
      <c r="S40" s="2" t="s">
        <v>16</v>
      </c>
      <c r="T40" s="2" t="s">
        <v>17</v>
      </c>
      <c r="U40" s="2" t="s">
        <v>19</v>
      </c>
      <c r="V40" s="2" t="s">
        <v>20</v>
      </c>
      <c r="W40" s="2" t="s">
        <v>21</v>
      </c>
      <c r="X40" s="2" t="s">
        <v>22</v>
      </c>
      <c r="Y40" s="2" t="s">
        <v>23</v>
      </c>
      <c r="Z40" s="2" t="s">
        <v>24</v>
      </c>
      <c r="AA40" s="2" t="s">
        <v>25</v>
      </c>
      <c r="AB40" s="2" t="s">
        <v>26</v>
      </c>
      <c r="AC40" s="2" t="s">
        <v>27</v>
      </c>
      <c r="AD40" s="2" t="s">
        <v>76</v>
      </c>
      <c r="AE40" s="2" t="s">
        <v>29</v>
      </c>
      <c r="AF40" s="2" t="s">
        <v>30</v>
      </c>
      <c r="AG40" s="2" t="s">
        <v>31</v>
      </c>
      <c r="AH40" s="2" t="s">
        <v>32</v>
      </c>
      <c r="AI40" s="2" t="s">
        <v>33</v>
      </c>
      <c r="AJ40" s="2" t="s">
        <v>34</v>
      </c>
      <c r="AK40" s="2" t="s">
        <v>78</v>
      </c>
      <c r="AL40" s="2" t="s">
        <v>35</v>
      </c>
      <c r="AM40" s="2" t="s">
        <v>36</v>
      </c>
      <c r="AN40" s="2" t="s">
        <v>37</v>
      </c>
      <c r="AO40" s="2" t="s">
        <v>38</v>
      </c>
      <c r="AP40" s="2" t="s">
        <v>39</v>
      </c>
      <c r="AQ40" s="2" t="s">
        <v>41</v>
      </c>
      <c r="AR40" s="2" t="s">
        <v>42</v>
      </c>
      <c r="AS40" s="2" t="s">
        <v>43</v>
      </c>
      <c r="AT40" s="2" t="s">
        <v>45</v>
      </c>
      <c r="AU40" s="2" t="s">
        <v>46</v>
      </c>
      <c r="AV40" s="2" t="s">
        <v>47</v>
      </c>
      <c r="AW40" s="2" t="s">
        <v>48</v>
      </c>
      <c r="AX40" s="2" t="s">
        <v>49</v>
      </c>
      <c r="AY40" s="2" t="s">
        <v>50</v>
      </c>
      <c r="AZ40" s="2" t="s">
        <v>51</v>
      </c>
      <c r="BA40" s="2" t="s">
        <v>52</v>
      </c>
      <c r="BB40" s="11"/>
    </row>
    <row r="41" spans="1:54" s="2" customFormat="1" x14ac:dyDescent="0.25">
      <c r="A41" s="9" t="s">
        <v>71</v>
      </c>
      <c r="B41" s="5" t="s">
        <v>56</v>
      </c>
      <c r="C41" s="1">
        <v>6.958250497017893E-3</v>
      </c>
      <c r="D41" s="1">
        <v>3.8767395626242547E-2</v>
      </c>
      <c r="E41" s="1">
        <v>4.4731610337972169E-2</v>
      </c>
      <c r="F41" s="1">
        <v>2.7833001988071572E-2</v>
      </c>
      <c r="G41" s="1">
        <v>1.5904572564612324E-2</v>
      </c>
      <c r="H41" s="1">
        <v>0</v>
      </c>
      <c r="I41" s="1">
        <v>9.9403578528827044E-2</v>
      </c>
      <c r="J41" s="1">
        <v>2.4850894632206761E-2</v>
      </c>
      <c r="K41" s="1">
        <v>5.9642147117296221E-3</v>
      </c>
      <c r="L41" s="1">
        <v>9.9403578528827028E-4</v>
      </c>
      <c r="M41" s="1">
        <v>1.9880715705765406E-3</v>
      </c>
      <c r="N41" s="1">
        <v>0</v>
      </c>
      <c r="O41" s="1">
        <v>0</v>
      </c>
      <c r="P41" s="1">
        <v>9.9403578528827028E-4</v>
      </c>
      <c r="Q41" s="1">
        <v>1.4910536779324055E-2</v>
      </c>
      <c r="R41" s="1">
        <v>4.37375745526839E-2</v>
      </c>
      <c r="S41" s="1">
        <v>6.7594433399602388E-2</v>
      </c>
      <c r="T41" s="1">
        <v>7.9522862823061622E-3</v>
      </c>
      <c r="U41" s="1">
        <v>2.8827037773359841E-2</v>
      </c>
      <c r="V41" s="1">
        <v>7.3558648111332003E-2</v>
      </c>
      <c r="W41" s="1">
        <v>1.9880715705765406E-3</v>
      </c>
      <c r="X41" s="1">
        <v>1.3916500994035786E-2</v>
      </c>
      <c r="Y41" s="1">
        <v>9.9403578528827028E-4</v>
      </c>
      <c r="Z41" s="1">
        <v>2.982107355864811E-3</v>
      </c>
      <c r="AA41" s="1">
        <v>1.1928429423459244E-2</v>
      </c>
      <c r="AB41" s="1">
        <v>0</v>
      </c>
      <c r="AC41" s="1">
        <v>0</v>
      </c>
      <c r="AD41" s="1">
        <v>7.9522862823061622E-3</v>
      </c>
      <c r="AE41" s="1">
        <v>1.4910536779324055E-2</v>
      </c>
      <c r="AF41" s="1">
        <v>1.8886679920477135E-2</v>
      </c>
      <c r="AG41" s="1">
        <v>9.9403578528827041E-3</v>
      </c>
      <c r="AH41" s="1">
        <v>3.9761431411530811E-3</v>
      </c>
      <c r="AI41" s="1">
        <v>4.970178926441352E-3</v>
      </c>
      <c r="AJ41" s="1">
        <v>7.3558648111332003E-2</v>
      </c>
      <c r="AK41" s="1">
        <v>4.1749502982107355E-2</v>
      </c>
      <c r="AL41" s="1">
        <v>6.1630218687872766E-2</v>
      </c>
      <c r="AM41" s="1">
        <v>2.3856858846918488E-2</v>
      </c>
      <c r="AN41" s="1">
        <v>6.958250497017893E-3</v>
      </c>
      <c r="AO41" s="1">
        <v>6.2624254473161028E-2</v>
      </c>
      <c r="AP41" s="1">
        <v>7.1570576540755465E-2</v>
      </c>
      <c r="AQ41" s="1">
        <v>0.11928429423459244</v>
      </c>
      <c r="AR41" s="1">
        <v>9.9403578528827028E-4</v>
      </c>
      <c r="AS41" s="1">
        <v>1.3916500994035786E-2</v>
      </c>
      <c r="AT41" s="1">
        <v>9.9403578528827041E-3</v>
      </c>
      <c r="AU41" s="1">
        <v>1.4910536779324055E-2</v>
      </c>
      <c r="AV41" s="1">
        <v>5.9642147117296221E-3</v>
      </c>
      <c r="AW41" s="1">
        <v>4.970178926441352E-3</v>
      </c>
      <c r="AX41" s="1">
        <v>1.7892644135188866E-2</v>
      </c>
      <c r="AY41" s="1">
        <v>1.0934393638170975E-2</v>
      </c>
      <c r="AZ41" s="1">
        <v>6.958250497017893E-3</v>
      </c>
      <c r="BA41" s="1">
        <v>6.2624254473161028E-2</v>
      </c>
      <c r="BB41" s="3">
        <v>0.13419483101391649</v>
      </c>
    </row>
    <row r="42" spans="1:54" s="2" customFormat="1" ht="30" x14ac:dyDescent="0.25">
      <c r="A42" s="9"/>
      <c r="B42" s="5" t="s">
        <v>57</v>
      </c>
      <c r="C42" s="1">
        <v>4.970178926441352E-3</v>
      </c>
      <c r="D42" s="1">
        <v>1.9880715705765408E-2</v>
      </c>
      <c r="E42" s="1">
        <v>2.584493041749503E-2</v>
      </c>
      <c r="F42" s="1">
        <v>1.7892644135188866E-2</v>
      </c>
      <c r="G42" s="1">
        <v>7.9522862823061622E-3</v>
      </c>
      <c r="H42" s="1">
        <v>1.9880715705765406E-3</v>
      </c>
      <c r="I42" s="1">
        <v>5.9642147117296221E-2</v>
      </c>
      <c r="J42" s="1">
        <v>1.4910536779324055E-2</v>
      </c>
      <c r="K42" s="1">
        <v>2.982107355864811E-3</v>
      </c>
      <c r="L42" s="1">
        <v>0</v>
      </c>
      <c r="M42" s="1">
        <v>9.9403578528827028E-4</v>
      </c>
      <c r="N42" s="1">
        <v>0</v>
      </c>
      <c r="O42" s="1">
        <v>0</v>
      </c>
      <c r="P42" s="1">
        <v>0</v>
      </c>
      <c r="Q42" s="1">
        <v>1.0934393638170975E-2</v>
      </c>
      <c r="R42" s="1">
        <v>2.584493041749503E-2</v>
      </c>
      <c r="S42" s="1">
        <v>3.4791252485089463E-2</v>
      </c>
      <c r="T42" s="1">
        <v>6.958250497017893E-3</v>
      </c>
      <c r="U42" s="1">
        <v>1.3916500994035786E-2</v>
      </c>
      <c r="V42" s="1">
        <v>4.0755467196819085E-2</v>
      </c>
      <c r="W42" s="1">
        <v>1.9880715705765406E-3</v>
      </c>
      <c r="X42" s="1">
        <v>7.9522862823061622E-3</v>
      </c>
      <c r="Y42" s="1">
        <v>1.9880715705765406E-3</v>
      </c>
      <c r="Z42" s="1">
        <v>9.9403578528827028E-4</v>
      </c>
      <c r="AA42" s="1">
        <v>1.0934393638170975E-2</v>
      </c>
      <c r="AB42" s="1">
        <v>0</v>
      </c>
      <c r="AC42" s="1">
        <v>0</v>
      </c>
      <c r="AD42" s="1">
        <v>9.9403578528827028E-4</v>
      </c>
      <c r="AE42" s="1">
        <v>9.9403578528827041E-3</v>
      </c>
      <c r="AF42" s="1">
        <v>6.958250497017893E-3</v>
      </c>
      <c r="AG42" s="1">
        <v>5.9642147117296221E-3</v>
      </c>
      <c r="AH42" s="1">
        <v>5.9642147117296221E-3</v>
      </c>
      <c r="AI42" s="1">
        <v>3.9761431411530811E-3</v>
      </c>
      <c r="AJ42" s="1">
        <v>4.4731610337972169E-2</v>
      </c>
      <c r="AK42" s="1">
        <v>3.0815109343936383E-2</v>
      </c>
      <c r="AL42" s="1">
        <v>2.982107355864811E-2</v>
      </c>
      <c r="AM42" s="1">
        <v>1.2922465208747515E-2</v>
      </c>
      <c r="AN42" s="1">
        <v>4.970178926441352E-3</v>
      </c>
      <c r="AO42" s="1">
        <v>3.8767395626242547E-2</v>
      </c>
      <c r="AP42" s="1">
        <v>3.9761431411530816E-2</v>
      </c>
      <c r="AQ42" s="1">
        <v>6.6600397614314119E-2</v>
      </c>
      <c r="AR42" s="1">
        <v>1.9880715705765406E-3</v>
      </c>
      <c r="AS42" s="1">
        <v>9.9403578528827041E-3</v>
      </c>
      <c r="AT42" s="1">
        <v>5.9642147117296221E-3</v>
      </c>
      <c r="AU42" s="1">
        <v>1.0934393638170975E-2</v>
      </c>
      <c r="AV42" s="1">
        <v>1.9880715705765406E-3</v>
      </c>
      <c r="AW42" s="1">
        <v>4.970178926441352E-3</v>
      </c>
      <c r="AX42" s="1">
        <v>1.2922465208747515E-2</v>
      </c>
      <c r="AY42" s="1">
        <v>1.4910536779324055E-2</v>
      </c>
      <c r="AZ42" s="1">
        <v>1.9880715705765406E-3</v>
      </c>
      <c r="BA42" s="1">
        <v>2.4850894632206761E-2</v>
      </c>
      <c r="BB42" s="3">
        <v>7.8528827037773363E-2</v>
      </c>
    </row>
    <row r="43" spans="1:54" s="2" customFormat="1" ht="30" x14ac:dyDescent="0.25">
      <c r="A43" s="9"/>
      <c r="B43" s="5" t="s">
        <v>58</v>
      </c>
      <c r="C43" s="1">
        <v>1.2922465208747515E-2</v>
      </c>
      <c r="D43" s="1">
        <v>2.584493041749503E-2</v>
      </c>
      <c r="E43" s="1">
        <v>2.4850894632206761E-2</v>
      </c>
      <c r="F43" s="1">
        <v>2.186878727634195E-2</v>
      </c>
      <c r="G43" s="1">
        <v>1.2922465208747515E-2</v>
      </c>
      <c r="H43" s="1">
        <v>9.9403578528827028E-4</v>
      </c>
      <c r="I43" s="1">
        <v>6.9582504970178927E-2</v>
      </c>
      <c r="J43" s="1">
        <v>2.584493041749503E-2</v>
      </c>
      <c r="K43" s="1">
        <v>9.9403578528827028E-4</v>
      </c>
      <c r="L43" s="1">
        <v>9.9403578528827028E-4</v>
      </c>
      <c r="M43" s="1">
        <v>1.9880715705765406E-3</v>
      </c>
      <c r="N43" s="1">
        <v>0</v>
      </c>
      <c r="O43" s="1">
        <v>0</v>
      </c>
      <c r="P43" s="1">
        <v>0</v>
      </c>
      <c r="Q43" s="1">
        <v>4.970178926441352E-3</v>
      </c>
      <c r="R43" s="1">
        <v>5.268389662027833E-2</v>
      </c>
      <c r="S43" s="1">
        <v>3.9761431411530816E-2</v>
      </c>
      <c r="T43" s="1">
        <v>1.9880715705765406E-3</v>
      </c>
      <c r="U43" s="1">
        <v>2.7833001988071572E-2</v>
      </c>
      <c r="V43" s="1">
        <v>3.8767395626242547E-2</v>
      </c>
      <c r="W43" s="1">
        <v>1.9880715705765406E-3</v>
      </c>
      <c r="X43" s="1">
        <v>7.9522862823061622E-3</v>
      </c>
      <c r="Y43" s="1">
        <v>2.982107355864811E-3</v>
      </c>
      <c r="Z43" s="1">
        <v>0</v>
      </c>
      <c r="AA43" s="1">
        <v>1.9880715705765408E-2</v>
      </c>
      <c r="AB43" s="1">
        <v>0</v>
      </c>
      <c r="AC43" s="1">
        <v>0</v>
      </c>
      <c r="AD43" s="1">
        <v>5.9642147117296221E-3</v>
      </c>
      <c r="AE43" s="1">
        <v>8.9463220675944331E-3</v>
      </c>
      <c r="AF43" s="1">
        <v>1.6898608349900597E-2</v>
      </c>
      <c r="AG43" s="1">
        <v>9.9403578528827041E-3</v>
      </c>
      <c r="AH43" s="1">
        <v>9.9403578528827028E-4</v>
      </c>
      <c r="AI43" s="1">
        <v>1.9880715705765406E-3</v>
      </c>
      <c r="AJ43" s="1">
        <v>5.4671968190854868E-2</v>
      </c>
      <c r="AK43" s="1">
        <v>2.7833001988071572E-2</v>
      </c>
      <c r="AL43" s="1">
        <v>4.5725646123260438E-2</v>
      </c>
      <c r="AM43" s="1">
        <v>1.9880715705765408E-2</v>
      </c>
      <c r="AN43" s="1">
        <v>5.9642147117296221E-3</v>
      </c>
      <c r="AO43" s="1">
        <v>4.4731610337972169E-2</v>
      </c>
      <c r="AP43" s="1">
        <v>5.4671968190854868E-2</v>
      </c>
      <c r="AQ43" s="1">
        <v>8.6481113320079517E-2</v>
      </c>
      <c r="AR43" s="1">
        <v>1.9880715705765406E-3</v>
      </c>
      <c r="AS43" s="1">
        <v>1.0934393638170975E-2</v>
      </c>
      <c r="AT43" s="1">
        <v>3.9761431411530811E-3</v>
      </c>
      <c r="AU43" s="1">
        <v>4.970178926441352E-3</v>
      </c>
      <c r="AV43" s="1">
        <v>4.970178926441352E-3</v>
      </c>
      <c r="AW43" s="1">
        <v>1.0934393638170975E-2</v>
      </c>
      <c r="AX43" s="1">
        <v>2.8827037773359841E-2</v>
      </c>
      <c r="AY43" s="1">
        <v>1.1928429423459244E-2</v>
      </c>
      <c r="AZ43" s="1">
        <v>1.0934393638170975E-2</v>
      </c>
      <c r="BA43" s="1">
        <v>2.2862823061630219E-2</v>
      </c>
      <c r="BB43" s="3">
        <v>9.9403578528827044E-2</v>
      </c>
    </row>
    <row r="44" spans="1:54" s="2" customFormat="1" ht="28.5" customHeight="1" x14ac:dyDescent="0.25">
      <c r="A44" s="9"/>
      <c r="B44" s="5" t="s">
        <v>59</v>
      </c>
      <c r="C44" s="1">
        <v>1.7892644135188866E-2</v>
      </c>
      <c r="D44" s="1">
        <v>4.5725646123260438E-2</v>
      </c>
      <c r="E44" s="1">
        <v>4.1749502982107355E-2</v>
      </c>
      <c r="F44" s="1">
        <v>3.9761431411530816E-2</v>
      </c>
      <c r="G44" s="1">
        <v>1.9880715705765408E-2</v>
      </c>
      <c r="H44" s="1">
        <v>9.9403578528827028E-4</v>
      </c>
      <c r="I44" s="1">
        <v>0.11133200795228629</v>
      </c>
      <c r="J44" s="1">
        <v>3.4791252485089463E-2</v>
      </c>
      <c r="K44" s="1">
        <v>7.9522862823061622E-3</v>
      </c>
      <c r="L44" s="1">
        <v>4.970178926441352E-3</v>
      </c>
      <c r="M44" s="1">
        <v>2.982107355864811E-3</v>
      </c>
      <c r="N44" s="1">
        <v>0</v>
      </c>
      <c r="O44" s="1">
        <v>1.9880715705765406E-3</v>
      </c>
      <c r="P44" s="1">
        <v>1.9880715705765406E-3</v>
      </c>
      <c r="Q44" s="1">
        <v>2.2862823061630219E-2</v>
      </c>
      <c r="R44" s="1">
        <v>7.0576540755467196E-2</v>
      </c>
      <c r="S44" s="1">
        <v>6.6600397614314119E-2</v>
      </c>
      <c r="T44" s="1">
        <v>5.9642147117296221E-3</v>
      </c>
      <c r="U44" s="1">
        <v>4.37375745526839E-2</v>
      </c>
      <c r="V44" s="1">
        <v>6.1630218687872766E-2</v>
      </c>
      <c r="W44" s="1">
        <v>3.9761431411530811E-3</v>
      </c>
      <c r="X44" s="1">
        <v>1.8886679920477135E-2</v>
      </c>
      <c r="Y44" s="1">
        <v>1.9880715705765406E-3</v>
      </c>
      <c r="Z44" s="1">
        <v>9.9403578528827028E-4</v>
      </c>
      <c r="AA44" s="1">
        <v>3.2803180914512925E-2</v>
      </c>
      <c r="AB44" s="1">
        <v>0</v>
      </c>
      <c r="AC44" s="1">
        <v>1.9880715705765406E-3</v>
      </c>
      <c r="AD44" s="1">
        <v>2.982107355864811E-3</v>
      </c>
      <c r="AE44" s="1">
        <v>3.3797216699801194E-2</v>
      </c>
      <c r="AF44" s="1">
        <v>1.5904572564612324E-2</v>
      </c>
      <c r="AG44" s="1">
        <v>6.958250497017893E-3</v>
      </c>
      <c r="AH44" s="1">
        <v>3.9761431411530811E-3</v>
      </c>
      <c r="AI44" s="1">
        <v>4.970178926441352E-3</v>
      </c>
      <c r="AJ44" s="1">
        <v>9.7415506958250492E-2</v>
      </c>
      <c r="AK44" s="1">
        <v>3.8767395626242547E-2</v>
      </c>
      <c r="AL44" s="1">
        <v>8.8469184890656069E-2</v>
      </c>
      <c r="AM44" s="1">
        <v>2.6838966202783299E-2</v>
      </c>
      <c r="AN44" s="1">
        <v>1.1928429423459244E-2</v>
      </c>
      <c r="AO44" s="1">
        <v>8.3499005964214709E-2</v>
      </c>
      <c r="AP44" s="1">
        <v>8.250497017892644E-2</v>
      </c>
      <c r="AQ44" s="1">
        <v>0.15407554671968191</v>
      </c>
      <c r="AR44" s="1">
        <v>9.9403578528827028E-4</v>
      </c>
      <c r="AS44" s="1">
        <v>1.0934393638170975E-2</v>
      </c>
      <c r="AT44" s="1">
        <v>5.9642147117296221E-3</v>
      </c>
      <c r="AU44" s="1">
        <v>9.9403578528827041E-3</v>
      </c>
      <c r="AV44" s="1">
        <v>1.7892644135188866E-2</v>
      </c>
      <c r="AW44" s="1">
        <v>1.3916500994035786E-2</v>
      </c>
      <c r="AX44" s="1">
        <v>2.4850894632206761E-2</v>
      </c>
      <c r="AY44" s="1">
        <v>2.3856858846918488E-2</v>
      </c>
      <c r="AZ44" s="1">
        <v>5.9642147117296221E-3</v>
      </c>
      <c r="BA44" s="1">
        <v>6.3618290258449298E-2</v>
      </c>
      <c r="BB44" s="3">
        <v>0.16600397614314116</v>
      </c>
    </row>
    <row r="45" spans="1:54" s="2" customFormat="1" x14ac:dyDescent="0.25">
      <c r="A45" s="9"/>
      <c r="B45" s="5" t="s">
        <v>60</v>
      </c>
      <c r="C45" s="1">
        <v>6.958250497017893E-3</v>
      </c>
      <c r="D45" s="1">
        <v>1.6898608349900597E-2</v>
      </c>
      <c r="E45" s="1">
        <v>3.6779324055666002E-2</v>
      </c>
      <c r="F45" s="1">
        <v>3.1809145129224649E-2</v>
      </c>
      <c r="G45" s="1">
        <v>8.9463220675944331E-3</v>
      </c>
      <c r="H45" s="1">
        <v>9.9403578528827028E-4</v>
      </c>
      <c r="I45" s="1">
        <v>7.8528827037773363E-2</v>
      </c>
      <c r="J45" s="1">
        <v>1.3916500994035786E-2</v>
      </c>
      <c r="K45" s="1">
        <v>9.9403578528827028E-4</v>
      </c>
      <c r="L45" s="1">
        <v>0</v>
      </c>
      <c r="M45" s="1">
        <v>2.982107355864811E-3</v>
      </c>
      <c r="N45" s="1">
        <v>1.9880715705765406E-3</v>
      </c>
      <c r="O45" s="1">
        <v>1.9880715705765406E-3</v>
      </c>
      <c r="P45" s="1">
        <v>1.9880715705765406E-3</v>
      </c>
      <c r="Q45" s="1">
        <v>1.6898608349900597E-2</v>
      </c>
      <c r="R45" s="1">
        <v>4.1749502982107355E-2</v>
      </c>
      <c r="S45" s="1">
        <v>4.1749502982107355E-2</v>
      </c>
      <c r="T45" s="1">
        <v>1.9880715705765406E-3</v>
      </c>
      <c r="U45" s="1">
        <v>3.7773359840954271E-2</v>
      </c>
      <c r="V45" s="1">
        <v>4.8707753479125246E-2</v>
      </c>
      <c r="W45" s="1">
        <v>0</v>
      </c>
      <c r="X45" s="1">
        <v>6.958250497017893E-3</v>
      </c>
      <c r="Y45" s="1">
        <v>0</v>
      </c>
      <c r="Z45" s="1">
        <v>0</v>
      </c>
      <c r="AA45" s="1">
        <v>8.9463220675944331E-3</v>
      </c>
      <c r="AB45" s="1">
        <v>0</v>
      </c>
      <c r="AC45" s="1">
        <v>0</v>
      </c>
      <c r="AD45" s="1">
        <v>8.9463220675944331E-3</v>
      </c>
      <c r="AE45" s="1">
        <v>2.3856858846918488E-2</v>
      </c>
      <c r="AF45" s="1">
        <v>1.2922465208747515E-2</v>
      </c>
      <c r="AG45" s="1">
        <v>4.970178926441352E-3</v>
      </c>
      <c r="AH45" s="1">
        <v>0</v>
      </c>
      <c r="AI45" s="1">
        <v>2.982107355864811E-3</v>
      </c>
      <c r="AJ45" s="1">
        <v>4.8707753479125246E-2</v>
      </c>
      <c r="AK45" s="1">
        <v>2.4850894632206761E-2</v>
      </c>
      <c r="AL45" s="1">
        <v>5.4671968190854868E-2</v>
      </c>
      <c r="AM45" s="1">
        <v>1.7892644135188866E-2</v>
      </c>
      <c r="AN45" s="1">
        <v>4.970178926441352E-3</v>
      </c>
      <c r="AO45" s="1">
        <v>4.6719681908548708E-2</v>
      </c>
      <c r="AP45" s="1">
        <v>5.5666003976143144E-2</v>
      </c>
      <c r="AQ45" s="1">
        <v>8.5487077534791248E-2</v>
      </c>
      <c r="AR45" s="1">
        <v>0</v>
      </c>
      <c r="AS45" s="1">
        <v>1.6898608349900597E-2</v>
      </c>
      <c r="AT45" s="1">
        <v>1.3916500994035786E-2</v>
      </c>
      <c r="AU45" s="1">
        <v>1.1928429423459244E-2</v>
      </c>
      <c r="AV45" s="1">
        <v>9.9403578528827028E-4</v>
      </c>
      <c r="AW45" s="1">
        <v>6.958250497017893E-3</v>
      </c>
      <c r="AX45" s="1">
        <v>2.3856858846918488E-2</v>
      </c>
      <c r="AY45" s="1">
        <v>1.3916500994035786E-2</v>
      </c>
      <c r="AZ45" s="1">
        <v>2.982107355864811E-3</v>
      </c>
      <c r="BA45" s="1">
        <v>2.7833001988071572E-2</v>
      </c>
      <c r="BB45" s="3">
        <v>0.10238568588469185</v>
      </c>
    </row>
    <row r="46" spans="1:54" s="2" customFormat="1" x14ac:dyDescent="0.25">
      <c r="A46" s="9"/>
      <c r="B46" s="5" t="s">
        <v>61</v>
      </c>
      <c r="C46" s="1">
        <v>9.9403578528827028E-4</v>
      </c>
      <c r="D46" s="1">
        <v>1.0934393638170975E-2</v>
      </c>
      <c r="E46" s="1">
        <v>1.3916500994035786E-2</v>
      </c>
      <c r="F46" s="1">
        <v>2.3856858846918488E-2</v>
      </c>
      <c r="G46" s="1">
        <v>7.9522862823061622E-3</v>
      </c>
      <c r="H46" s="1">
        <v>9.9403578528827028E-4</v>
      </c>
      <c r="I46" s="1">
        <v>3.9761431411530816E-2</v>
      </c>
      <c r="J46" s="1">
        <v>1.4910536779324055E-2</v>
      </c>
      <c r="K46" s="1">
        <v>9.9403578528827028E-4</v>
      </c>
      <c r="L46" s="1">
        <v>9.9403578528827028E-4</v>
      </c>
      <c r="M46" s="1">
        <v>0</v>
      </c>
      <c r="N46" s="1">
        <v>0</v>
      </c>
      <c r="O46" s="1">
        <v>0</v>
      </c>
      <c r="P46" s="1">
        <v>1.9880715705765406E-3</v>
      </c>
      <c r="Q46" s="1">
        <v>1.3916500994035786E-2</v>
      </c>
      <c r="R46" s="1">
        <v>2.4850894632206761E-2</v>
      </c>
      <c r="S46" s="1">
        <v>1.7892644135188866E-2</v>
      </c>
      <c r="T46" s="1">
        <v>1.9880715705765406E-3</v>
      </c>
      <c r="U46" s="1">
        <v>2.3856858846918488E-2</v>
      </c>
      <c r="V46" s="1">
        <v>2.982107355864811E-2</v>
      </c>
      <c r="W46" s="1">
        <v>9.9403578528827028E-4</v>
      </c>
      <c r="X46" s="1">
        <v>1.9880715705765406E-3</v>
      </c>
      <c r="Y46" s="1">
        <v>0</v>
      </c>
      <c r="Z46" s="1">
        <v>0</v>
      </c>
      <c r="AA46" s="1">
        <v>1.9880715705765406E-3</v>
      </c>
      <c r="AB46" s="1">
        <v>0</v>
      </c>
      <c r="AC46" s="1">
        <v>0</v>
      </c>
      <c r="AD46" s="1">
        <v>2.982107355864811E-3</v>
      </c>
      <c r="AE46" s="1">
        <v>1.5904572564612324E-2</v>
      </c>
      <c r="AF46" s="1">
        <v>1.5904572564612324E-2</v>
      </c>
      <c r="AG46" s="1">
        <v>3.9761431411530811E-3</v>
      </c>
      <c r="AH46" s="1">
        <v>9.9403578528827028E-4</v>
      </c>
      <c r="AI46" s="1">
        <v>2.982107355864811E-3</v>
      </c>
      <c r="AJ46" s="1">
        <v>1.5904572564612324E-2</v>
      </c>
      <c r="AK46" s="1">
        <v>1.8886679920477135E-2</v>
      </c>
      <c r="AL46" s="1">
        <v>2.7833001988071572E-2</v>
      </c>
      <c r="AM46" s="1">
        <v>6.958250497017893E-3</v>
      </c>
      <c r="AN46" s="1">
        <v>4.970178926441352E-3</v>
      </c>
      <c r="AO46" s="1">
        <v>2.982107355864811E-2</v>
      </c>
      <c r="AP46" s="1">
        <v>2.8827037773359841E-2</v>
      </c>
      <c r="AQ46" s="1">
        <v>5.268389662027833E-2</v>
      </c>
      <c r="AR46" s="1">
        <v>0</v>
      </c>
      <c r="AS46" s="1">
        <v>5.9642147117296221E-3</v>
      </c>
      <c r="AT46" s="1">
        <v>0</v>
      </c>
      <c r="AU46" s="1">
        <v>7.9522862823061622E-3</v>
      </c>
      <c r="AV46" s="1">
        <v>8.9463220675944331E-3</v>
      </c>
      <c r="AW46" s="1">
        <v>1.9880715705765406E-3</v>
      </c>
      <c r="AX46" s="1">
        <v>1.5904572564612324E-2</v>
      </c>
      <c r="AY46" s="1">
        <v>4.970178926441352E-3</v>
      </c>
      <c r="AZ46" s="1">
        <v>1.9880715705765406E-3</v>
      </c>
      <c r="BA46" s="1">
        <v>1.6898608349900597E-2</v>
      </c>
      <c r="BB46" s="3">
        <v>5.8648111332007952E-2</v>
      </c>
    </row>
    <row r="47" spans="1:54" s="2" customFormat="1" x14ac:dyDescent="0.25">
      <c r="A47" s="9"/>
      <c r="B47" s="5" t="s">
        <v>62</v>
      </c>
      <c r="C47" s="1">
        <v>9.9403578528827028E-4</v>
      </c>
      <c r="D47" s="1">
        <v>8.9463220675944331E-3</v>
      </c>
      <c r="E47" s="1">
        <v>1.0934393638170975E-2</v>
      </c>
      <c r="F47" s="1">
        <v>1.0934393638170975E-2</v>
      </c>
      <c r="G47" s="1">
        <v>5.9642147117296221E-3</v>
      </c>
      <c r="H47" s="1">
        <v>0</v>
      </c>
      <c r="I47" s="1">
        <v>2.8827037773359841E-2</v>
      </c>
      <c r="J47" s="1">
        <v>8.9463220675944331E-3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4.970178926441352E-3</v>
      </c>
      <c r="R47" s="1">
        <v>1.3916500994035786E-2</v>
      </c>
      <c r="S47" s="1">
        <v>1.7892644135188866E-2</v>
      </c>
      <c r="T47" s="1">
        <v>9.9403578528827028E-4</v>
      </c>
      <c r="U47" s="1">
        <v>1.4910536779324055E-2</v>
      </c>
      <c r="V47" s="1">
        <v>1.4910536779324055E-2</v>
      </c>
      <c r="W47" s="1">
        <v>9.9403578528827028E-4</v>
      </c>
      <c r="X47" s="1">
        <v>4.970178926441352E-3</v>
      </c>
      <c r="Y47" s="1">
        <v>0</v>
      </c>
      <c r="Z47" s="1">
        <v>0</v>
      </c>
      <c r="AA47" s="1">
        <v>1.9880715705765406E-3</v>
      </c>
      <c r="AB47" s="1">
        <v>0</v>
      </c>
      <c r="AC47" s="1">
        <v>0</v>
      </c>
      <c r="AD47" s="1">
        <v>2.982107355864811E-3</v>
      </c>
      <c r="AE47" s="1">
        <v>1.2922465208747515E-2</v>
      </c>
      <c r="AF47" s="1">
        <v>7.9522862823061622E-3</v>
      </c>
      <c r="AG47" s="1">
        <v>0</v>
      </c>
      <c r="AH47" s="1">
        <v>0</v>
      </c>
      <c r="AI47" s="1">
        <v>9.9403578528827028E-4</v>
      </c>
      <c r="AJ47" s="1">
        <v>1.2922465208747515E-2</v>
      </c>
      <c r="AK47" s="1">
        <v>1.6898608349900597E-2</v>
      </c>
      <c r="AL47" s="1">
        <v>1.1928429423459244E-2</v>
      </c>
      <c r="AM47" s="1">
        <v>8.9463220675944331E-3</v>
      </c>
      <c r="AN47" s="1">
        <v>0</v>
      </c>
      <c r="AO47" s="1">
        <v>1.4910536779324055E-2</v>
      </c>
      <c r="AP47" s="1">
        <v>2.2862823061630219E-2</v>
      </c>
      <c r="AQ47" s="1">
        <v>3.3797216699801194E-2</v>
      </c>
      <c r="AR47" s="1">
        <v>0</v>
      </c>
      <c r="AS47" s="1">
        <v>3.9761431411530811E-3</v>
      </c>
      <c r="AT47" s="1">
        <v>1.9880715705765406E-3</v>
      </c>
      <c r="AU47" s="1">
        <v>6.958250497017893E-3</v>
      </c>
      <c r="AV47" s="1">
        <v>3.9761431411530811E-3</v>
      </c>
      <c r="AW47" s="1">
        <v>9.9403578528827028E-4</v>
      </c>
      <c r="AX47" s="1">
        <v>8.9463220675944331E-3</v>
      </c>
      <c r="AY47" s="1">
        <v>2.982107355864811E-3</v>
      </c>
      <c r="AZ47" s="1">
        <v>2.982107355864811E-3</v>
      </c>
      <c r="BA47" s="1">
        <v>8.9463220675944331E-3</v>
      </c>
      <c r="BB47" s="3">
        <v>3.7773359840954271E-2</v>
      </c>
    </row>
    <row r="48" spans="1:54" s="2" customFormat="1" ht="30" x14ac:dyDescent="0.25">
      <c r="A48" s="9"/>
      <c r="B48" s="5" t="s">
        <v>72</v>
      </c>
      <c r="C48" s="1">
        <v>3.0815109343936383E-2</v>
      </c>
      <c r="D48" s="1">
        <v>4.7713717693836977E-2</v>
      </c>
      <c r="E48" s="1">
        <v>5.3677932405566599E-2</v>
      </c>
      <c r="F48" s="1">
        <v>3.3797216699801194E-2</v>
      </c>
      <c r="G48" s="1">
        <v>1.1928429423459244E-2</v>
      </c>
      <c r="H48" s="1">
        <v>4.970178926441352E-3</v>
      </c>
      <c r="I48" s="1">
        <v>0.12226640159045726</v>
      </c>
      <c r="J48" s="1">
        <v>3.4791252485089463E-2</v>
      </c>
      <c r="K48" s="1">
        <v>7.9522862823061622E-3</v>
      </c>
      <c r="L48" s="1">
        <v>4.970178926441352E-3</v>
      </c>
      <c r="M48" s="1">
        <v>7.9522862823061622E-3</v>
      </c>
      <c r="N48" s="1">
        <v>9.9403578528827028E-4</v>
      </c>
      <c r="O48" s="1">
        <v>1.9880715705765406E-3</v>
      </c>
      <c r="P48" s="1">
        <v>1.9880715705765406E-3</v>
      </c>
      <c r="Q48" s="1">
        <v>2.4850894632206761E-2</v>
      </c>
      <c r="R48" s="1">
        <v>8.9463220675944338E-2</v>
      </c>
      <c r="S48" s="1">
        <v>5.8648111332007952E-2</v>
      </c>
      <c r="T48" s="1">
        <v>9.9403578528827041E-3</v>
      </c>
      <c r="U48" s="1">
        <v>4.37375745526839E-2</v>
      </c>
      <c r="V48" s="1">
        <v>7.2564612326043734E-2</v>
      </c>
      <c r="W48" s="1">
        <v>9.9403578528827028E-4</v>
      </c>
      <c r="X48" s="1">
        <v>1.4910536779324055E-2</v>
      </c>
      <c r="Y48" s="1">
        <v>4.970178926441352E-3</v>
      </c>
      <c r="Z48" s="1">
        <v>9.9403578528827028E-4</v>
      </c>
      <c r="AA48" s="1">
        <v>3.7773359840954271E-2</v>
      </c>
      <c r="AB48" s="1">
        <v>2.982107355864811E-3</v>
      </c>
      <c r="AC48" s="1">
        <v>3.9761431411530811E-3</v>
      </c>
      <c r="AD48" s="1">
        <v>7.9522862823061622E-3</v>
      </c>
      <c r="AE48" s="1">
        <v>1.7892644135188866E-2</v>
      </c>
      <c r="AF48" s="1">
        <v>1.3916500994035786E-2</v>
      </c>
      <c r="AG48" s="1">
        <v>1.2922465208747515E-2</v>
      </c>
      <c r="AH48" s="1">
        <v>6.958250497017893E-3</v>
      </c>
      <c r="AI48" s="1">
        <v>6.958250497017893E-3</v>
      </c>
      <c r="AJ48" s="1">
        <v>0.11630218687872763</v>
      </c>
      <c r="AK48" s="1">
        <v>4.7713717693836977E-2</v>
      </c>
      <c r="AL48" s="1">
        <v>9.9403578528827044E-2</v>
      </c>
      <c r="AM48" s="1">
        <v>2.4850894632206761E-2</v>
      </c>
      <c r="AN48" s="1">
        <v>1.0934393638170975E-2</v>
      </c>
      <c r="AO48" s="1">
        <v>8.4493041749502978E-2</v>
      </c>
      <c r="AP48" s="1">
        <v>9.8409542743538761E-2</v>
      </c>
      <c r="AQ48" s="1">
        <v>0.15308151093439365</v>
      </c>
      <c r="AR48" s="1">
        <v>2.982107355864811E-3</v>
      </c>
      <c r="AS48" s="1">
        <v>2.6838966202783299E-2</v>
      </c>
      <c r="AT48" s="1">
        <v>4.5725646123260438E-2</v>
      </c>
      <c r="AU48" s="1">
        <v>2.6838966202783299E-2</v>
      </c>
      <c r="AV48" s="1">
        <v>1.3916500994035786E-2</v>
      </c>
      <c r="AW48" s="1">
        <v>1.7892644135188866E-2</v>
      </c>
      <c r="AX48" s="1">
        <v>4.970178926441352E-3</v>
      </c>
      <c r="AY48" s="1">
        <v>1.1928429423459244E-2</v>
      </c>
      <c r="AZ48" s="1">
        <v>1.3916500994035786E-2</v>
      </c>
      <c r="BA48" s="1">
        <v>4.7713717693836977E-2</v>
      </c>
      <c r="BB48" s="3">
        <v>0.18290258449304175</v>
      </c>
    </row>
    <row r="49" spans="1:54" s="2" customFormat="1" x14ac:dyDescent="0.25">
      <c r="A49" s="9"/>
      <c r="B49" s="5" t="s">
        <v>63</v>
      </c>
      <c r="C49" s="1">
        <v>6.958250497017893E-3</v>
      </c>
      <c r="D49" s="1">
        <v>2.186878727634195E-2</v>
      </c>
      <c r="E49" s="1">
        <v>1.3916500994035786E-2</v>
      </c>
      <c r="F49" s="1">
        <v>1.0934393638170975E-2</v>
      </c>
      <c r="G49" s="1">
        <v>4.970178926441352E-3</v>
      </c>
      <c r="H49" s="1">
        <v>9.9403578528827028E-4</v>
      </c>
      <c r="I49" s="1">
        <v>3.6779324055666002E-2</v>
      </c>
      <c r="J49" s="1">
        <v>1.2922465208747515E-2</v>
      </c>
      <c r="K49" s="1">
        <v>4.970178926441352E-3</v>
      </c>
      <c r="L49" s="1">
        <v>0</v>
      </c>
      <c r="M49" s="1">
        <v>2.982107355864811E-3</v>
      </c>
      <c r="N49" s="1">
        <v>1.9880715705765406E-3</v>
      </c>
      <c r="O49" s="1">
        <v>0</v>
      </c>
      <c r="P49" s="1">
        <v>0</v>
      </c>
      <c r="Q49" s="1">
        <v>4.970178926441352E-3</v>
      </c>
      <c r="R49" s="1">
        <v>3.0815109343936383E-2</v>
      </c>
      <c r="S49" s="1">
        <v>2.2862823061630219E-2</v>
      </c>
      <c r="T49" s="1">
        <v>9.9403578528827028E-4</v>
      </c>
      <c r="U49" s="1">
        <v>1.3916500994035786E-2</v>
      </c>
      <c r="V49" s="1">
        <v>2.584493041749503E-2</v>
      </c>
      <c r="W49" s="1">
        <v>0</v>
      </c>
      <c r="X49" s="1">
        <v>2.982107355864811E-3</v>
      </c>
      <c r="Y49" s="1">
        <v>9.9403578528827028E-4</v>
      </c>
      <c r="Z49" s="1">
        <v>1.9880715705765406E-3</v>
      </c>
      <c r="AA49" s="1">
        <v>1.3916500994035786E-2</v>
      </c>
      <c r="AB49" s="1">
        <v>0</v>
      </c>
      <c r="AC49" s="1">
        <v>0</v>
      </c>
      <c r="AD49" s="1">
        <v>9.9403578528827028E-4</v>
      </c>
      <c r="AE49" s="1">
        <v>7.9522862823061622E-3</v>
      </c>
      <c r="AF49" s="1">
        <v>8.9463220675944331E-3</v>
      </c>
      <c r="AG49" s="1">
        <v>2.982107355864811E-3</v>
      </c>
      <c r="AH49" s="1">
        <v>9.9403578528827028E-4</v>
      </c>
      <c r="AI49" s="1">
        <v>9.9403578528827028E-4</v>
      </c>
      <c r="AJ49" s="1">
        <v>3.6779324055666002E-2</v>
      </c>
      <c r="AK49" s="1">
        <v>1.8886679920477135E-2</v>
      </c>
      <c r="AL49" s="1">
        <v>2.584493041749503E-2</v>
      </c>
      <c r="AM49" s="1">
        <v>9.9403578528827041E-3</v>
      </c>
      <c r="AN49" s="1">
        <v>4.970178926441352E-3</v>
      </c>
      <c r="AO49" s="1">
        <v>2.982107355864811E-2</v>
      </c>
      <c r="AP49" s="1">
        <v>2.982107355864811E-2</v>
      </c>
      <c r="AQ49" s="1">
        <v>5.4671968190854868E-2</v>
      </c>
      <c r="AR49" s="1">
        <v>1.9880715705765406E-3</v>
      </c>
      <c r="AS49" s="1">
        <v>2.982107355864811E-3</v>
      </c>
      <c r="AT49" s="1">
        <v>4.970178926441352E-3</v>
      </c>
      <c r="AU49" s="1">
        <v>7.9522862823061622E-3</v>
      </c>
      <c r="AV49" s="1">
        <v>4.970178926441352E-3</v>
      </c>
      <c r="AW49" s="1">
        <v>3.9761431411530811E-3</v>
      </c>
      <c r="AX49" s="1">
        <v>5.9642147117296221E-3</v>
      </c>
      <c r="AY49" s="1">
        <v>1.1928429423459244E-2</v>
      </c>
      <c r="AZ49" s="1">
        <v>1.9880715705765406E-3</v>
      </c>
      <c r="BA49" s="1">
        <v>1.7892644135188866E-2</v>
      </c>
      <c r="BB49" s="3">
        <v>5.9642147117296221E-2</v>
      </c>
    </row>
    <row r="50" spans="1:54" s="2" customFormat="1" ht="30" x14ac:dyDescent="0.25">
      <c r="A50" s="9"/>
      <c r="B50" s="5" t="s">
        <v>64</v>
      </c>
      <c r="C50" s="1">
        <v>4.970178926441352E-3</v>
      </c>
      <c r="D50" s="1">
        <v>1.1928429423459244E-2</v>
      </c>
      <c r="E50" s="1">
        <v>4.970178926441352E-3</v>
      </c>
      <c r="F50" s="1">
        <v>5.9642147117296221E-3</v>
      </c>
      <c r="G50" s="1">
        <v>2.982107355864811E-3</v>
      </c>
      <c r="H50" s="1">
        <v>0</v>
      </c>
      <c r="I50" s="1">
        <v>1.7892644135188866E-2</v>
      </c>
      <c r="J50" s="1">
        <v>7.9522862823061622E-3</v>
      </c>
      <c r="K50" s="1">
        <v>9.9403578528827028E-4</v>
      </c>
      <c r="L50" s="1">
        <v>0</v>
      </c>
      <c r="M50" s="1">
        <v>1.9880715705765406E-3</v>
      </c>
      <c r="N50" s="1">
        <v>9.9403578528827028E-4</v>
      </c>
      <c r="O50" s="1">
        <v>0</v>
      </c>
      <c r="P50" s="1">
        <v>9.9403578528827028E-4</v>
      </c>
      <c r="Q50" s="1">
        <v>2.982107355864811E-3</v>
      </c>
      <c r="R50" s="1">
        <v>1.2922465208747515E-2</v>
      </c>
      <c r="S50" s="1">
        <v>1.2922465208747515E-2</v>
      </c>
      <c r="T50" s="1">
        <v>1.9880715705765406E-3</v>
      </c>
      <c r="U50" s="1">
        <v>4.970178926441352E-3</v>
      </c>
      <c r="V50" s="1">
        <v>1.8886679920477135E-2</v>
      </c>
      <c r="W50" s="1">
        <v>0</v>
      </c>
      <c r="X50" s="1">
        <v>9.9403578528827028E-4</v>
      </c>
      <c r="Y50" s="1">
        <v>0</v>
      </c>
      <c r="Z50" s="1">
        <v>0</v>
      </c>
      <c r="AA50" s="1">
        <v>5.9642147117296221E-3</v>
      </c>
      <c r="AB50" s="1">
        <v>0</v>
      </c>
      <c r="AC50" s="1">
        <v>0</v>
      </c>
      <c r="AD50" s="1">
        <v>9.9403578528827028E-4</v>
      </c>
      <c r="AE50" s="1">
        <v>9.9403578528827028E-4</v>
      </c>
      <c r="AF50" s="1">
        <v>3.9761431411530811E-3</v>
      </c>
      <c r="AG50" s="1">
        <v>2.982107355864811E-3</v>
      </c>
      <c r="AH50" s="1">
        <v>0</v>
      </c>
      <c r="AI50" s="1">
        <v>3.9761431411530811E-3</v>
      </c>
      <c r="AJ50" s="1">
        <v>1.7892644135188866E-2</v>
      </c>
      <c r="AK50" s="1">
        <v>1.0934393638170975E-2</v>
      </c>
      <c r="AL50" s="1">
        <v>1.3916500994035786E-2</v>
      </c>
      <c r="AM50" s="1">
        <v>4.970178926441352E-3</v>
      </c>
      <c r="AN50" s="1">
        <v>9.9403578528827028E-4</v>
      </c>
      <c r="AO50" s="1">
        <v>1.8886679920477135E-2</v>
      </c>
      <c r="AP50" s="1">
        <v>1.1928429423459244E-2</v>
      </c>
      <c r="AQ50" s="1">
        <v>2.6838966202783299E-2</v>
      </c>
      <c r="AR50" s="1">
        <v>9.9403578528827028E-4</v>
      </c>
      <c r="AS50" s="1">
        <v>2.982107355864811E-3</v>
      </c>
      <c r="AT50" s="1">
        <v>5.9642147117296221E-3</v>
      </c>
      <c r="AU50" s="1">
        <v>3.9761431411530811E-3</v>
      </c>
      <c r="AV50" s="1">
        <v>3.9761431411530811E-3</v>
      </c>
      <c r="AW50" s="1">
        <v>0</v>
      </c>
      <c r="AX50" s="1">
        <v>9.9403578528827028E-4</v>
      </c>
      <c r="AY50" s="1">
        <v>9.9403578528827028E-4</v>
      </c>
      <c r="AZ50" s="1">
        <v>9.9403578528827028E-4</v>
      </c>
      <c r="BA50" s="1">
        <v>1.3916500994035786E-2</v>
      </c>
      <c r="BB50" s="3">
        <v>3.0815109343936383E-2</v>
      </c>
    </row>
    <row r="51" spans="1:54" ht="15" customHeight="1" x14ac:dyDescent="0.25">
      <c r="A51" s="9"/>
      <c r="B51" s="5" t="s">
        <v>65</v>
      </c>
      <c r="C51" s="1">
        <v>1.1928429423459244E-2</v>
      </c>
      <c r="D51" s="1">
        <v>1.3916500994035786E-2</v>
      </c>
      <c r="E51" s="1">
        <v>2.982107355864811E-3</v>
      </c>
      <c r="F51" s="1">
        <v>2.982107355864811E-3</v>
      </c>
      <c r="G51" s="1">
        <v>9.9403578528827028E-4</v>
      </c>
      <c r="H51" s="1">
        <v>0</v>
      </c>
      <c r="I51" s="1">
        <v>2.584493041749503E-2</v>
      </c>
      <c r="J51" s="1">
        <v>1.9880715705765406E-3</v>
      </c>
      <c r="K51" s="1">
        <v>1.9880715705765406E-3</v>
      </c>
      <c r="L51" s="1">
        <v>9.9403578528827028E-4</v>
      </c>
      <c r="M51" s="1">
        <v>0</v>
      </c>
      <c r="N51" s="1">
        <v>9.9403578528827028E-4</v>
      </c>
      <c r="O51" s="1">
        <v>0</v>
      </c>
      <c r="P51" s="1">
        <v>9.9403578528827028E-4</v>
      </c>
      <c r="Q51" s="1">
        <v>9.9403578528827028E-4</v>
      </c>
      <c r="R51" s="1">
        <v>1.7892644135188866E-2</v>
      </c>
      <c r="S51" s="1">
        <v>1.2922465208747515E-2</v>
      </c>
      <c r="T51" s="1">
        <v>9.9403578528827028E-4</v>
      </c>
      <c r="U51" s="1">
        <v>0</v>
      </c>
      <c r="V51" s="1">
        <v>1.0934393638170975E-2</v>
      </c>
      <c r="W51" s="1">
        <v>0</v>
      </c>
      <c r="X51" s="1">
        <v>1.9880715705765406E-3</v>
      </c>
      <c r="Y51" s="1">
        <v>9.9403578528827028E-4</v>
      </c>
      <c r="Z51" s="1">
        <v>0</v>
      </c>
      <c r="AA51" s="1">
        <v>1.8886679920477135E-2</v>
      </c>
      <c r="AB51" s="1">
        <v>0</v>
      </c>
      <c r="AC51" s="1">
        <v>0</v>
      </c>
      <c r="AD51" s="1">
        <v>0</v>
      </c>
      <c r="AE51" s="1">
        <v>9.9403578528827028E-4</v>
      </c>
      <c r="AF51" s="1">
        <v>2.982107355864811E-3</v>
      </c>
      <c r="AG51" s="1">
        <v>1.9880715705765406E-3</v>
      </c>
      <c r="AH51" s="1">
        <v>9.9403578528827028E-4</v>
      </c>
      <c r="AI51" s="1">
        <v>0</v>
      </c>
      <c r="AJ51" s="1">
        <v>2.584493041749503E-2</v>
      </c>
      <c r="AK51" s="1">
        <v>9.9403578528827041E-3</v>
      </c>
      <c r="AL51" s="1">
        <v>1.9880715705765408E-2</v>
      </c>
      <c r="AM51" s="1">
        <v>1.9880715705765406E-3</v>
      </c>
      <c r="AN51" s="1">
        <v>9.9403578528827028E-4</v>
      </c>
      <c r="AO51" s="1">
        <v>1.7892644135188866E-2</v>
      </c>
      <c r="AP51" s="1">
        <v>1.4910536779324055E-2</v>
      </c>
      <c r="AQ51" s="1">
        <v>2.8827037773359841E-2</v>
      </c>
      <c r="AR51" s="1">
        <v>9.9403578528827028E-4</v>
      </c>
      <c r="AS51" s="1">
        <v>2.982107355864811E-3</v>
      </c>
      <c r="AT51" s="1">
        <v>3.9761431411530811E-3</v>
      </c>
      <c r="AU51" s="1">
        <v>8.9463220675944331E-3</v>
      </c>
      <c r="AV51" s="1">
        <v>3.9761431411530811E-3</v>
      </c>
      <c r="AW51" s="1">
        <v>3.9761431411530811E-3</v>
      </c>
      <c r="AX51" s="1">
        <v>9.9403578528827028E-4</v>
      </c>
      <c r="AY51" s="1">
        <v>0</v>
      </c>
      <c r="AZ51" s="1">
        <v>1.9880715705765406E-3</v>
      </c>
      <c r="BA51" s="1">
        <v>8.9463220675944331E-3</v>
      </c>
      <c r="BB51" s="3">
        <v>3.2803180914512925E-2</v>
      </c>
    </row>
    <row r="52" spans="1:54" x14ac:dyDescent="0.25">
      <c r="A52" s="9"/>
      <c r="B52" s="5" t="s">
        <v>66</v>
      </c>
      <c r="C52" s="1">
        <v>9.9403578528827028E-4</v>
      </c>
      <c r="D52" s="1">
        <v>2.982107355864811E-3</v>
      </c>
      <c r="E52" s="1">
        <v>9.9403578528827028E-4</v>
      </c>
      <c r="F52" s="1">
        <v>2.982107355864811E-3</v>
      </c>
      <c r="G52" s="1">
        <v>9.9403578528827028E-4</v>
      </c>
      <c r="H52" s="1">
        <v>0</v>
      </c>
      <c r="I52" s="1">
        <v>3.9761431411530811E-3</v>
      </c>
      <c r="J52" s="1">
        <v>4.970178926441352E-3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1.9880715705765406E-3</v>
      </c>
      <c r="R52" s="1">
        <v>2.982107355864811E-3</v>
      </c>
      <c r="S52" s="1">
        <v>3.9761431411530811E-3</v>
      </c>
      <c r="T52" s="1">
        <v>0</v>
      </c>
      <c r="U52" s="1">
        <v>2.982107355864811E-3</v>
      </c>
      <c r="V52" s="1">
        <v>3.9761431411530811E-3</v>
      </c>
      <c r="W52" s="1">
        <v>0</v>
      </c>
      <c r="X52" s="1">
        <v>0</v>
      </c>
      <c r="Y52" s="1">
        <v>0</v>
      </c>
      <c r="Z52" s="1">
        <v>0</v>
      </c>
      <c r="AA52" s="1">
        <v>1.9880715705765406E-3</v>
      </c>
      <c r="AB52" s="1">
        <v>0</v>
      </c>
      <c r="AC52" s="1">
        <v>0</v>
      </c>
      <c r="AD52" s="1">
        <v>0</v>
      </c>
      <c r="AE52" s="1">
        <v>2.982107355864811E-3</v>
      </c>
      <c r="AF52" s="1">
        <v>0</v>
      </c>
      <c r="AG52" s="1">
        <v>0</v>
      </c>
      <c r="AH52" s="1">
        <v>9.9403578528827028E-4</v>
      </c>
      <c r="AI52" s="1">
        <v>9.9403578528827028E-4</v>
      </c>
      <c r="AJ52" s="1">
        <v>3.9761431411530811E-3</v>
      </c>
      <c r="AK52" s="1">
        <v>1.9880715705765406E-3</v>
      </c>
      <c r="AL52" s="1">
        <v>4.970178926441352E-3</v>
      </c>
      <c r="AM52" s="1">
        <v>9.9403578528827028E-4</v>
      </c>
      <c r="AN52" s="1">
        <v>9.9403578528827028E-4</v>
      </c>
      <c r="AO52" s="1">
        <v>4.970178926441352E-3</v>
      </c>
      <c r="AP52" s="1">
        <v>3.9761431411530811E-3</v>
      </c>
      <c r="AQ52" s="1">
        <v>7.9522862823061622E-3</v>
      </c>
      <c r="AR52" s="1">
        <v>0</v>
      </c>
      <c r="AS52" s="1">
        <v>9.9403578528827028E-4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5.9642147117296221E-3</v>
      </c>
      <c r="AZ52" s="1">
        <v>9.9403578528827028E-4</v>
      </c>
      <c r="BA52" s="1">
        <v>1.9880715705765406E-3</v>
      </c>
      <c r="BB52" s="3">
        <v>8.9463220675944331E-3</v>
      </c>
    </row>
    <row r="53" spans="1:54" ht="15.75" customHeight="1" x14ac:dyDescent="0.25">
      <c r="A53" s="9"/>
      <c r="B53" s="5" t="s">
        <v>67</v>
      </c>
      <c r="C53" s="1">
        <v>0</v>
      </c>
      <c r="D53" s="1">
        <v>3.9761431411530811E-3</v>
      </c>
      <c r="E53" s="1">
        <v>9.9403578528827028E-4</v>
      </c>
      <c r="F53" s="1">
        <v>1.9880715705765406E-3</v>
      </c>
      <c r="G53" s="1">
        <v>0</v>
      </c>
      <c r="H53" s="1">
        <v>9.9403578528827028E-4</v>
      </c>
      <c r="I53" s="1">
        <v>6.958250497017893E-3</v>
      </c>
      <c r="J53" s="1">
        <v>9.9403578528827028E-4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9.9403578528827028E-4</v>
      </c>
      <c r="R53" s="1">
        <v>1.9880715705765406E-3</v>
      </c>
      <c r="S53" s="1">
        <v>4.970178926441352E-3</v>
      </c>
      <c r="T53" s="1">
        <v>0</v>
      </c>
      <c r="U53" s="1">
        <v>3.9761431411530811E-3</v>
      </c>
      <c r="V53" s="1">
        <v>1.9880715705765406E-3</v>
      </c>
      <c r="W53" s="1">
        <v>0</v>
      </c>
      <c r="X53" s="1">
        <v>9.9403578528827028E-4</v>
      </c>
      <c r="Y53" s="1">
        <v>9.9403578528827028E-4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9.9403578528827028E-4</v>
      </c>
      <c r="AF53" s="1">
        <v>1.9880715705765406E-3</v>
      </c>
      <c r="AG53" s="1">
        <v>1.9880715705765406E-3</v>
      </c>
      <c r="AH53" s="1">
        <v>9.9403578528827028E-4</v>
      </c>
      <c r="AI53" s="1">
        <v>0</v>
      </c>
      <c r="AJ53" s="1">
        <v>1.9880715705765406E-3</v>
      </c>
      <c r="AK53" s="1">
        <v>4.970178926441352E-3</v>
      </c>
      <c r="AL53" s="1">
        <v>1.9880715705765406E-3</v>
      </c>
      <c r="AM53" s="1">
        <v>9.9403578528827028E-4</v>
      </c>
      <c r="AN53" s="1">
        <v>0</v>
      </c>
      <c r="AO53" s="1">
        <v>2.982107355864811E-3</v>
      </c>
      <c r="AP53" s="1">
        <v>4.970178926441352E-3</v>
      </c>
      <c r="AQ53" s="1">
        <v>6.958250497017893E-3</v>
      </c>
      <c r="AR53" s="1">
        <v>0</v>
      </c>
      <c r="AS53" s="1">
        <v>9.9403578528827028E-4</v>
      </c>
      <c r="AT53" s="1">
        <v>0</v>
      </c>
      <c r="AU53" s="1">
        <v>0</v>
      </c>
      <c r="AV53" s="1">
        <v>0</v>
      </c>
      <c r="AW53" s="1">
        <v>0</v>
      </c>
      <c r="AX53" s="1">
        <v>3.9761431411530811E-3</v>
      </c>
      <c r="AY53" s="1">
        <v>9.9403578528827028E-4</v>
      </c>
      <c r="AZ53" s="1">
        <v>0</v>
      </c>
      <c r="BA53" s="1">
        <v>2.982107355864811E-3</v>
      </c>
      <c r="BB53" s="3">
        <v>7.9522862823061622E-3</v>
      </c>
    </row>
    <row r="54" spans="1:54" x14ac:dyDescent="0.25">
      <c r="B54" s="2" t="s">
        <v>55</v>
      </c>
      <c r="C54" s="8">
        <f>SUM(C41:C53)</f>
        <v>0.1073558648111332</v>
      </c>
      <c r="D54" s="8">
        <f t="shared" ref="D54:BB54" si="2">SUM(D41:D53)</f>
        <v>0.26938369781312127</v>
      </c>
      <c r="E54" s="8">
        <f t="shared" si="2"/>
        <v>0.2763419483101392</v>
      </c>
      <c r="F54" s="8">
        <f t="shared" si="2"/>
        <v>0.23260437375745527</v>
      </c>
      <c r="G54" s="8">
        <f t="shared" si="2"/>
        <v>0.10139165009940358</v>
      </c>
      <c r="H54" s="8">
        <f t="shared" si="2"/>
        <v>1.2922465208747515E-2</v>
      </c>
      <c r="I54" s="8">
        <f t="shared" si="2"/>
        <v>0.70079522862823063</v>
      </c>
      <c r="J54" s="8">
        <f t="shared" si="2"/>
        <v>0.20178926441351891</v>
      </c>
      <c r="K54" s="8">
        <f t="shared" si="2"/>
        <v>3.5785288270377726E-2</v>
      </c>
      <c r="L54" s="8">
        <f t="shared" si="2"/>
        <v>1.3916500994035788E-2</v>
      </c>
      <c r="M54" s="8">
        <f t="shared" si="2"/>
        <v>2.3856858846918488E-2</v>
      </c>
      <c r="N54" s="8">
        <f t="shared" si="2"/>
        <v>6.9582504970178913E-3</v>
      </c>
      <c r="O54" s="8">
        <f t="shared" si="2"/>
        <v>5.9642147117296221E-3</v>
      </c>
      <c r="P54" s="8">
        <f t="shared" si="2"/>
        <v>1.0934393638170973E-2</v>
      </c>
      <c r="Q54" s="8">
        <f t="shared" si="2"/>
        <v>0.12624254473161034</v>
      </c>
      <c r="R54" s="8">
        <f t="shared" si="2"/>
        <v>0.42942345924453285</v>
      </c>
      <c r="S54" s="8">
        <f t="shared" si="2"/>
        <v>0.40258449304174954</v>
      </c>
      <c r="T54" s="8">
        <f t="shared" si="2"/>
        <v>4.1749502982107355E-2</v>
      </c>
      <c r="U54" s="8">
        <f t="shared" si="2"/>
        <v>0.26043737574552683</v>
      </c>
      <c r="V54" s="8">
        <f t="shared" si="2"/>
        <v>0.4423459244532803</v>
      </c>
      <c r="W54" s="8">
        <f t="shared" si="2"/>
        <v>1.2922465208747515E-2</v>
      </c>
      <c r="X54" s="8">
        <f t="shared" si="2"/>
        <v>8.4493041749502965E-2</v>
      </c>
      <c r="Y54" s="8">
        <f t="shared" si="2"/>
        <v>1.5904572564612324E-2</v>
      </c>
      <c r="Z54" s="8">
        <f t="shared" si="2"/>
        <v>7.9522862823061622E-3</v>
      </c>
      <c r="AA54" s="8">
        <f t="shared" si="2"/>
        <v>0.16699801192842942</v>
      </c>
      <c r="AB54" s="8">
        <f t="shared" si="2"/>
        <v>2.982107355864811E-3</v>
      </c>
      <c r="AC54" s="8">
        <f t="shared" si="2"/>
        <v>5.9642147117296221E-3</v>
      </c>
      <c r="AD54" s="8">
        <f t="shared" si="2"/>
        <v>4.2743538767395624E-2</v>
      </c>
      <c r="AE54" s="8">
        <f t="shared" si="2"/>
        <v>0.15208747514910539</v>
      </c>
      <c r="AF54" s="8">
        <f t="shared" si="2"/>
        <v>0.1272365805168986</v>
      </c>
      <c r="AG54" s="8">
        <f t="shared" si="2"/>
        <v>6.4612326043737567E-2</v>
      </c>
      <c r="AH54" s="8">
        <f t="shared" si="2"/>
        <v>2.6838966202783296E-2</v>
      </c>
      <c r="AI54" s="8">
        <f t="shared" si="2"/>
        <v>3.5785288270377733E-2</v>
      </c>
      <c r="AJ54" s="8">
        <f t="shared" si="2"/>
        <v>0.55069582504970183</v>
      </c>
      <c r="AK54" s="8">
        <f t="shared" si="2"/>
        <v>0.29423459244532812</v>
      </c>
      <c r="AL54" s="8">
        <f t="shared" si="2"/>
        <v>0.4860834990059642</v>
      </c>
      <c r="AM54" s="8">
        <f t="shared" si="2"/>
        <v>0.16103379721669983</v>
      </c>
      <c r="AN54" s="8">
        <f t="shared" si="2"/>
        <v>5.8648111332007952E-2</v>
      </c>
      <c r="AO54" s="8">
        <f t="shared" si="2"/>
        <v>0.48011928429423456</v>
      </c>
      <c r="AP54" s="8">
        <f t="shared" si="2"/>
        <v>0.51988071570576544</v>
      </c>
      <c r="AQ54" s="8">
        <f t="shared" si="2"/>
        <v>0.87673956262425423</v>
      </c>
      <c r="AR54" s="8">
        <f t="shared" si="2"/>
        <v>1.2922465208747515E-2</v>
      </c>
      <c r="AS54" s="8">
        <f t="shared" si="2"/>
        <v>0.11033797216699798</v>
      </c>
      <c r="AT54" s="8">
        <f t="shared" si="2"/>
        <v>0.10238568588469185</v>
      </c>
      <c r="AU54" s="8">
        <f t="shared" si="2"/>
        <v>0.11530815109343936</v>
      </c>
      <c r="AV54" s="8">
        <f t="shared" si="2"/>
        <v>7.1570576540755451E-2</v>
      </c>
      <c r="AW54" s="8">
        <f t="shared" si="2"/>
        <v>7.0576540755467182E-2</v>
      </c>
      <c r="AX54" s="8">
        <f t="shared" si="2"/>
        <v>0.15009940357852883</v>
      </c>
      <c r="AY54" s="8">
        <f t="shared" si="2"/>
        <v>0.11530815109343935</v>
      </c>
      <c r="AZ54" s="8">
        <f t="shared" si="2"/>
        <v>5.3677932405566592E-2</v>
      </c>
      <c r="BA54" s="8">
        <f t="shared" si="2"/>
        <v>0.32107355864811138</v>
      </c>
      <c r="BB54" s="8">
        <f t="shared" si="2"/>
        <v>1</v>
      </c>
    </row>
  </sheetData>
  <mergeCells count="34">
    <mergeCell ref="A1:B2"/>
    <mergeCell ref="AK39:AN39"/>
    <mergeCell ref="AO39:AP39"/>
    <mergeCell ref="AQ39:AS39"/>
    <mergeCell ref="AT39:BA39"/>
    <mergeCell ref="BB39:BB40"/>
    <mergeCell ref="C39:H39"/>
    <mergeCell ref="I39:P39"/>
    <mergeCell ref="Q39:T39"/>
    <mergeCell ref="U39:AC39"/>
    <mergeCell ref="AD39:AJ39"/>
    <mergeCell ref="BB3:BB4"/>
    <mergeCell ref="A5:A17"/>
    <mergeCell ref="C21:H21"/>
    <mergeCell ref="I21:P21"/>
    <mergeCell ref="Q21:T21"/>
    <mergeCell ref="AT21:BA21"/>
    <mergeCell ref="BB21:BB22"/>
    <mergeCell ref="A41:A53"/>
    <mergeCell ref="AO3:AP3"/>
    <mergeCell ref="AQ3:AS3"/>
    <mergeCell ref="AT3:BA3"/>
    <mergeCell ref="C3:H3"/>
    <mergeCell ref="I3:P3"/>
    <mergeCell ref="Q3:T3"/>
    <mergeCell ref="U3:AC3"/>
    <mergeCell ref="AD3:AJ3"/>
    <mergeCell ref="AK3:AN3"/>
    <mergeCell ref="U21:AC21"/>
    <mergeCell ref="AD21:AJ21"/>
    <mergeCell ref="AK21:AN21"/>
    <mergeCell ref="AO21:AP21"/>
    <mergeCell ref="AQ21:AS21"/>
    <mergeCell ref="A23:A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ПП3.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2017-02-03T13:32:20Z</dcterms:modified>
</cp:coreProperties>
</file>