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:\Emilija Petreska\Kompjuter 2\Ema\2017\Медиумска писменост 2017\"/>
    </mc:Choice>
  </mc:AlternateContent>
  <bookViews>
    <workbookView xWindow="0" yWindow="0" windowWidth="21570" windowHeight="7980"/>
  </bookViews>
  <sheets>
    <sheet name="ПКР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1" i="1" l="1"/>
  <c r="AZ41" i="1"/>
  <c r="T41" i="1"/>
  <c r="S41" i="1"/>
  <c r="R41" i="1"/>
  <c r="Q41" i="1"/>
  <c r="P41" i="1"/>
  <c r="O41" i="1"/>
  <c r="N41" i="1"/>
  <c r="M41" i="1"/>
  <c r="L41" i="1"/>
  <c r="K41" i="1"/>
  <c r="J41" i="1"/>
  <c r="I41" i="1"/>
  <c r="BA33" i="1"/>
  <c r="AZ33" i="1"/>
  <c r="T33" i="1"/>
  <c r="S33" i="1"/>
  <c r="R33" i="1"/>
  <c r="Q33" i="1"/>
  <c r="P33" i="1"/>
  <c r="O33" i="1"/>
  <c r="N33" i="1"/>
  <c r="M33" i="1"/>
  <c r="L33" i="1"/>
  <c r="K33" i="1"/>
  <c r="J33" i="1"/>
  <c r="I33" i="1"/>
  <c r="T25" i="1"/>
  <c r="S25" i="1"/>
  <c r="R25" i="1"/>
  <c r="Q25" i="1"/>
  <c r="P25" i="1"/>
  <c r="O25" i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<sst xmlns="http://schemas.openxmlformats.org/spreadsheetml/2006/main" count="332" uniqueCount="71">
  <si>
    <t xml:space="preserve">Возраст </t>
  </si>
  <si>
    <t xml:space="preserve">Етничка припадност </t>
  </si>
  <si>
    <t>Образование</t>
  </si>
  <si>
    <t>Работен статус</t>
  </si>
  <si>
    <t>Пол</t>
  </si>
  <si>
    <t>Место на живеење</t>
  </si>
  <si>
    <t>Региони</t>
  </si>
  <si>
    <t>16-18</t>
  </si>
  <si>
    <t>19-29</t>
  </si>
  <si>
    <t>30-39</t>
  </si>
  <si>
    <t>40-49</t>
  </si>
  <si>
    <t>50-59</t>
  </si>
  <si>
    <t>над 60</t>
  </si>
  <si>
    <t>Македонец/ка</t>
  </si>
  <si>
    <t>Турчин/ка</t>
  </si>
  <si>
    <t>Ром/ка</t>
  </si>
  <si>
    <t>Србин/ка</t>
  </si>
  <si>
    <t>Бошњак/чка</t>
  </si>
  <si>
    <t>Влав/Влаинка</t>
  </si>
  <si>
    <t>Друго</t>
  </si>
  <si>
    <t>Незавршено основно и основно</t>
  </si>
  <si>
    <t>Средно</t>
  </si>
  <si>
    <t>Вишо и Високо</t>
  </si>
  <si>
    <t>Поголемо од Високо</t>
  </si>
  <si>
    <t>Вработен во државен/јавен сектор</t>
  </si>
  <si>
    <t>Вработен во приватен сектор</t>
  </si>
  <si>
    <t>Вработен во граѓански сектор</t>
  </si>
  <si>
    <t xml:space="preserve">Невработен </t>
  </si>
  <si>
    <t>Пензионер</t>
  </si>
  <si>
    <t xml:space="preserve">Домаќинка </t>
  </si>
  <si>
    <t>Ученик/студент</t>
  </si>
  <si>
    <t>Земјоделец/сточар</t>
  </si>
  <si>
    <t xml:space="preserve">Друго </t>
  </si>
  <si>
    <t>12.001-24.000 ден.</t>
  </si>
  <si>
    <t>24.001-36.000</t>
  </si>
  <si>
    <t>36.001-48.000</t>
  </si>
  <si>
    <t>48.001-60.000</t>
  </si>
  <si>
    <t>над 60.000ден.</t>
  </si>
  <si>
    <t>Одбива да одговори</t>
  </si>
  <si>
    <t>4 членови</t>
  </si>
  <si>
    <t>5 членови</t>
  </si>
  <si>
    <t>над 5 членови</t>
  </si>
  <si>
    <t xml:space="preserve">Машки </t>
  </si>
  <si>
    <t>Женски</t>
  </si>
  <si>
    <t>Урбано</t>
  </si>
  <si>
    <t xml:space="preserve">Приградско </t>
  </si>
  <si>
    <t>Рурално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</si>
  <si>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</si>
  <si>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</si>
  <si>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</si>
  <si>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</si>
  <si>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</si>
  <si>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</si>
  <si>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 xml:space="preserve">Североисточен </t>
  </si>
  <si>
    <t xml:space="preserve">Скопски </t>
  </si>
  <si>
    <t>Вкупно</t>
  </si>
  <si>
    <t>Да</t>
  </si>
  <si>
    <t>Не</t>
  </si>
  <si>
    <t>Не знам</t>
  </si>
  <si>
    <t>Заштита на авторски права</t>
  </si>
  <si>
    <t xml:space="preserve">Заштита на малолетни лица од содржини кои може да им наштетат </t>
  </si>
  <si>
    <t>Производство на домашна играна и документарна програма</t>
  </si>
  <si>
    <t>ДАЛИ ЗНАЕТЕ ДЕКА ПОСТОЈАТ ПРАВИЛА СО КОИ СЕ РЕГУЛИРААТ СЛЕДНИВЕ РАБОТИ?</t>
  </si>
  <si>
    <t>Албанец/ка</t>
  </si>
  <si>
    <t>до 12.000 ден.</t>
  </si>
  <si>
    <t>до 3 членови</t>
  </si>
  <si>
    <t>Број на членови на домаќинството</t>
  </si>
  <si>
    <t>Месечен приход на домаќинството</t>
  </si>
  <si>
    <t>Кои производи/услуги не може да се рекламираат на ТВ/РА?</t>
  </si>
  <si>
    <t>Кога, каде и колку може да се емитуваат рекламите?</t>
  </si>
  <si>
    <t>Одговори од 1523 испитаници - целиот примерок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</si>
</sst>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0" fontId="0" fillId="0" borderId="0" xfId="0" applyNumberFormat="1" applyFill="1"/>
    <xf numFmtId="0" fontId="1" fillId="0" borderId="0" xfId="0" applyFont="1"/>
    <xf numFmtId="0" fontId="1" fillId="3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0" fillId="4" borderId="0" xfId="0" applyFill="1" applyAlignment="1">
      <alignment horizontal="center" vertical="center" wrapText="1"/>
    </xf>
    <xf numFmtId="10" fontId="1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10" fontId="1" fillId="2" borderId="0" xfId="0" applyNumberFormat="1" applyFont="1" applyFill="1" applyBorder="1"/>
    <xf numFmtId="10" fontId="2" fillId="4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tabSelected="1" zoomScale="110" zoomScaleNormal="110" workbookViewId="0">
      <selection sqref="A1:B2"/>
    </sheetView>
  </sheetViews>
  <sheetFormatPr defaultRowHeight="15" x14ac:dyDescent="0.25"/>
  <cols>
    <col min="1" max="1" width="16.85546875" customWidth="1"/>
    <col min="2" max="2" width="12.7109375" customWidth="1"/>
  </cols>
  <sheetData>
    <row r="1" spans="1:54" x14ac:dyDescent="0.25">
      <c r="A1" s="10" t="s">
        <v>70</v>
      </c>
      <c r="B1" s="10"/>
      <c r="C1" s="6" t="s">
        <v>62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54" x14ac:dyDescent="0.25">
      <c r="A2" s="10"/>
      <c r="B2" s="10"/>
    </row>
    <row r="3" spans="1:54" s="4" customFormat="1" ht="16.5" customHeight="1" x14ac:dyDescent="0.25">
      <c r="C3" s="8" t="s">
        <v>0</v>
      </c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 t="s">
        <v>2</v>
      </c>
      <c r="R3" s="8"/>
      <c r="S3" s="8"/>
      <c r="T3" s="8"/>
      <c r="U3" s="8" t="s">
        <v>3</v>
      </c>
      <c r="V3" s="8"/>
      <c r="W3" s="8"/>
      <c r="X3" s="8"/>
      <c r="Y3" s="8"/>
      <c r="Z3" s="8"/>
      <c r="AA3" s="8"/>
      <c r="AB3" s="8"/>
      <c r="AC3" s="8"/>
      <c r="AD3" s="8" t="s">
        <v>67</v>
      </c>
      <c r="AE3" s="8"/>
      <c r="AF3" s="8"/>
      <c r="AG3" s="8"/>
      <c r="AH3" s="8"/>
      <c r="AI3" s="8"/>
      <c r="AJ3" s="8"/>
      <c r="AK3" s="8" t="s">
        <v>66</v>
      </c>
      <c r="AL3" s="8"/>
      <c r="AM3" s="8"/>
      <c r="AN3" s="8"/>
      <c r="AO3" s="8" t="s">
        <v>4</v>
      </c>
      <c r="AP3" s="8"/>
      <c r="AQ3" s="8" t="s">
        <v>5</v>
      </c>
      <c r="AR3" s="8"/>
      <c r="AS3" s="8"/>
      <c r="AT3" s="8" t="s">
        <v>6</v>
      </c>
      <c r="AU3" s="8"/>
      <c r="AV3" s="8"/>
      <c r="AW3" s="8"/>
      <c r="AX3" s="8"/>
      <c r="AY3" s="8"/>
      <c r="AZ3" s="8"/>
      <c r="BA3" s="8"/>
      <c r="BB3" s="5"/>
    </row>
    <row r="4" spans="1:54" s="4" customFormat="1" x14ac:dyDescent="0.25"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63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27</v>
      </c>
      <c r="Y4" s="4" t="s">
        <v>28</v>
      </c>
      <c r="Z4" s="4" t="s">
        <v>29</v>
      </c>
      <c r="AA4" s="4" t="s">
        <v>30</v>
      </c>
      <c r="AB4" s="4" t="s">
        <v>31</v>
      </c>
      <c r="AC4" s="4" t="s">
        <v>32</v>
      </c>
      <c r="AD4" s="4" t="s">
        <v>64</v>
      </c>
      <c r="AE4" s="4" t="s">
        <v>33</v>
      </c>
      <c r="AF4" s="4" t="s">
        <v>34</v>
      </c>
      <c r="AG4" s="4" t="s">
        <v>35</v>
      </c>
      <c r="AH4" s="4" t="s">
        <v>36</v>
      </c>
      <c r="AI4" s="4" t="s">
        <v>37</v>
      </c>
      <c r="AJ4" s="4" t="s">
        <v>38</v>
      </c>
      <c r="AK4" s="4" t="s">
        <v>65</v>
      </c>
      <c r="AL4" s="4" t="s">
        <v>39</v>
      </c>
      <c r="AM4" s="4" t="s">
        <v>40</v>
      </c>
      <c r="AN4" s="4" t="s">
        <v>41</v>
      </c>
      <c r="AO4" s="4" t="s">
        <v>42</v>
      </c>
      <c r="AP4" s="4" t="s">
        <v>43</v>
      </c>
      <c r="AQ4" s="4" t="s">
        <v>44</v>
      </c>
      <c r="AR4" s="4" t="s">
        <v>45</v>
      </c>
      <c r="AS4" s="4" t="s">
        <v>46</v>
      </c>
      <c r="AT4" s="4" t="s">
        <v>47</v>
      </c>
      <c r="AU4" s="4" t="s">
        <v>48</v>
      </c>
      <c r="AV4" s="4" t="s">
        <v>49</v>
      </c>
      <c r="AW4" s="4" t="s">
        <v>50</v>
      </c>
      <c r="AX4" s="4" t="s">
        <v>51</v>
      </c>
      <c r="AY4" s="4" t="s">
        <v>52</v>
      </c>
      <c r="AZ4" s="4" t="s">
        <v>53</v>
      </c>
      <c r="BA4" s="4" t="s">
        <v>54</v>
      </c>
      <c r="BB4" s="5" t="s">
        <v>55</v>
      </c>
    </row>
    <row r="5" spans="1:54" ht="30" customHeight="1" x14ac:dyDescent="0.25">
      <c r="A5" s="9" t="s">
        <v>68</v>
      </c>
      <c r="B5" s="1" t="s">
        <v>56</v>
      </c>
      <c r="C5" s="2">
        <v>4.0052527905449768E-2</v>
      </c>
      <c r="D5" s="2">
        <v>7.2882468811556134E-2</v>
      </c>
      <c r="E5" s="2">
        <v>6.8942875902823372E-2</v>
      </c>
      <c r="F5" s="2">
        <v>7.2882468811556134E-2</v>
      </c>
      <c r="G5" s="2">
        <v>8.5357846355876565E-2</v>
      </c>
      <c r="H5" s="2">
        <v>0.13328956007879186</v>
      </c>
      <c r="I5" s="2">
        <v>0.29875246224556795</v>
      </c>
      <c r="J5" s="2">
        <v>0.12475377544320421</v>
      </c>
      <c r="K5" s="2">
        <v>1.8384766907419567E-2</v>
      </c>
      <c r="L5" s="2">
        <v>1.9697964543663821E-2</v>
      </c>
      <c r="M5" s="2">
        <v>3.939592908732764E-3</v>
      </c>
      <c r="N5" s="2">
        <v>4.5961917268548917E-3</v>
      </c>
      <c r="O5" s="2">
        <v>6.5659881812212733E-4</v>
      </c>
      <c r="P5" s="2">
        <v>2.6263952724885093E-3</v>
      </c>
      <c r="Q5" s="2">
        <v>0.18975705843729482</v>
      </c>
      <c r="R5" s="2">
        <v>0.16743269862114249</v>
      </c>
      <c r="S5" s="2">
        <v>0.11293499671700591</v>
      </c>
      <c r="T5" s="2">
        <v>3.2829940906106371E-3</v>
      </c>
      <c r="U5" s="2">
        <v>4.7275114904793171E-2</v>
      </c>
      <c r="V5" s="2">
        <v>0.13263296126066973</v>
      </c>
      <c r="W5" s="2">
        <v>3.939592908732764E-3</v>
      </c>
      <c r="X5" s="2">
        <v>6.6316480630334865E-2</v>
      </c>
      <c r="Y5" s="2">
        <v>0.14379514116874589</v>
      </c>
      <c r="Z5" s="2">
        <v>8.5357846355876565E-3</v>
      </c>
      <c r="AA5" s="2">
        <v>5.7124097176625081E-2</v>
      </c>
      <c r="AB5" s="2">
        <v>1.247537754432042E-2</v>
      </c>
      <c r="AC5" s="2">
        <v>1.3131976362442547E-3</v>
      </c>
      <c r="AD5" s="2">
        <v>1.9041365725541694E-2</v>
      </c>
      <c r="AE5" s="2">
        <v>6.0407091267235716E-2</v>
      </c>
      <c r="AF5" s="2">
        <v>3.545633617859488E-2</v>
      </c>
      <c r="AG5" s="2">
        <v>1.4445173998686802E-2</v>
      </c>
      <c r="AH5" s="2">
        <v>6.5659881812212741E-3</v>
      </c>
      <c r="AI5" s="2">
        <v>5.2527905449770186E-3</v>
      </c>
      <c r="AJ5" s="2">
        <v>0.33223900196979644</v>
      </c>
      <c r="AK5" s="2">
        <v>0.13131976362442549</v>
      </c>
      <c r="AL5" s="2">
        <v>0.21011162179908077</v>
      </c>
      <c r="AM5" s="2">
        <v>8.8640840446487193E-2</v>
      </c>
      <c r="AN5" s="2">
        <v>4.333552199606041E-2</v>
      </c>
      <c r="AO5" s="2">
        <v>0.25344714379514116</v>
      </c>
      <c r="AP5" s="2">
        <v>0.21996060407091267</v>
      </c>
      <c r="AQ5" s="2">
        <v>0.38017071569271177</v>
      </c>
      <c r="AR5" s="2">
        <v>3.2829940906106371E-3</v>
      </c>
      <c r="AS5" s="2">
        <v>8.9954038082731447E-2</v>
      </c>
      <c r="AT5" s="2">
        <v>3.1516743269862112E-2</v>
      </c>
      <c r="AU5" s="2">
        <v>5.0558108995403805E-2</v>
      </c>
      <c r="AV5" s="2">
        <v>3.8082731451083388E-2</v>
      </c>
      <c r="AW5" s="2">
        <v>2.2980958634274459E-2</v>
      </c>
      <c r="AX5" s="2">
        <v>6.9599474720945506E-2</v>
      </c>
      <c r="AY5" s="2">
        <v>5.1871306631648066E-2</v>
      </c>
      <c r="AZ5" s="2">
        <v>5.7780695994747208E-2</v>
      </c>
      <c r="BA5" s="2">
        <v>0.15101772816808931</v>
      </c>
      <c r="BB5" s="3">
        <v>0.47340774786605383</v>
      </c>
    </row>
    <row r="6" spans="1:54" ht="30.75" customHeight="1" x14ac:dyDescent="0.25">
      <c r="A6" s="9"/>
      <c r="B6" s="1" t="s">
        <v>57</v>
      </c>
      <c r="C6" s="2">
        <v>2.6263952724885097E-2</v>
      </c>
      <c r="D6" s="2">
        <v>9.4550229809586342E-2</v>
      </c>
      <c r="E6" s="2">
        <v>0.10571240971766251</v>
      </c>
      <c r="F6" s="2">
        <v>8.4044648719632298E-2</v>
      </c>
      <c r="G6" s="2">
        <v>6.4346684175968477E-2</v>
      </c>
      <c r="H6" s="2">
        <v>6.7629678266579119E-2</v>
      </c>
      <c r="I6" s="2">
        <v>0.28956007879185819</v>
      </c>
      <c r="J6" s="2">
        <v>0.10702560735390676</v>
      </c>
      <c r="K6" s="2">
        <v>1.8384766907419567E-2</v>
      </c>
      <c r="L6" s="2">
        <v>5.2527905449770186E-3</v>
      </c>
      <c r="M6" s="2">
        <v>1.247537754432042E-2</v>
      </c>
      <c r="N6" s="2">
        <v>1.969796454366382E-3</v>
      </c>
      <c r="O6" s="2">
        <v>3.2829940906106371E-3</v>
      </c>
      <c r="P6" s="2">
        <v>4.5961917268548917E-3</v>
      </c>
      <c r="Q6" s="2">
        <v>0.11556139198949442</v>
      </c>
      <c r="R6" s="2">
        <v>0.16611950098489822</v>
      </c>
      <c r="S6" s="2">
        <v>0.13788575180564674</v>
      </c>
      <c r="T6" s="2">
        <v>2.2980958634274459E-2</v>
      </c>
      <c r="U6" s="2">
        <v>0.11293499671700591</v>
      </c>
      <c r="V6" s="2">
        <v>0.16349310571240971</v>
      </c>
      <c r="W6" s="2">
        <v>4.5961917268548917E-3</v>
      </c>
      <c r="X6" s="2">
        <v>2.9546946815495731E-2</v>
      </c>
      <c r="Y6" s="2">
        <v>6.6316480630334865E-2</v>
      </c>
      <c r="Z6" s="2">
        <v>8.5357846355876565E-3</v>
      </c>
      <c r="AA6" s="2">
        <v>4.8588312541037425E-2</v>
      </c>
      <c r="AB6" s="2">
        <v>5.2527905449770186E-3</v>
      </c>
      <c r="AC6" s="2">
        <v>3.2829940906106371E-3</v>
      </c>
      <c r="AD6" s="2">
        <v>2.8233749179251477E-2</v>
      </c>
      <c r="AE6" s="2">
        <v>6.5003282994090611E-2</v>
      </c>
      <c r="AF6" s="2">
        <v>5.3841103086014447E-2</v>
      </c>
      <c r="AG6" s="2">
        <v>3.0203545633617858E-2</v>
      </c>
      <c r="AH6" s="2">
        <v>1.1162179908076166E-2</v>
      </c>
      <c r="AI6" s="2">
        <v>1.772816808929744E-2</v>
      </c>
      <c r="AJ6" s="2">
        <v>0.23637557452396585</v>
      </c>
      <c r="AK6" s="2">
        <v>0.16152330925804334</v>
      </c>
      <c r="AL6" s="2">
        <v>0.18516086671043991</v>
      </c>
      <c r="AM6" s="2">
        <v>6.5659881812212745E-2</v>
      </c>
      <c r="AN6" s="2">
        <v>3.0203545633617858E-2</v>
      </c>
      <c r="AO6" s="2">
        <v>0.20420223243598162</v>
      </c>
      <c r="AP6" s="2">
        <v>0.23834537097833225</v>
      </c>
      <c r="AQ6" s="2">
        <v>0.3906762967826658</v>
      </c>
      <c r="AR6" s="2">
        <v>4.5961917268548917E-3</v>
      </c>
      <c r="AS6" s="2">
        <v>4.7275114904793171E-2</v>
      </c>
      <c r="AT6" s="2">
        <v>4.5961917268548917E-2</v>
      </c>
      <c r="AU6" s="2">
        <v>4.7275114904793171E-2</v>
      </c>
      <c r="AV6" s="2">
        <v>4.7275114904793171E-2</v>
      </c>
      <c r="AW6" s="2">
        <v>6.4346684175968477E-2</v>
      </c>
      <c r="AX6" s="2">
        <v>4.9901510177281679E-2</v>
      </c>
      <c r="AY6" s="2">
        <v>5.2527905449770193E-2</v>
      </c>
      <c r="AZ6" s="2">
        <v>2.1011162179908074E-2</v>
      </c>
      <c r="BA6" s="2">
        <v>0.11424819435325016</v>
      </c>
      <c r="BB6" s="3">
        <v>0.44254760341431387</v>
      </c>
    </row>
    <row r="7" spans="1:54" ht="30.75" customHeight="1" x14ac:dyDescent="0.25">
      <c r="A7" s="9"/>
      <c r="B7" s="1" t="s">
        <v>58</v>
      </c>
      <c r="C7" s="2">
        <v>7.8791858174655279E-3</v>
      </c>
      <c r="D7" s="2">
        <v>1.3788575180564675E-2</v>
      </c>
      <c r="E7" s="2">
        <v>1.1162179908076166E-2</v>
      </c>
      <c r="F7" s="2">
        <v>1.3131976362442548E-2</v>
      </c>
      <c r="G7" s="2">
        <v>1.1818778726198293E-2</v>
      </c>
      <c r="H7" s="2">
        <v>2.6263952724885097E-2</v>
      </c>
      <c r="I7" s="2">
        <v>5.3841103086014447E-2</v>
      </c>
      <c r="J7" s="2">
        <v>1.9697964543663821E-2</v>
      </c>
      <c r="K7" s="2">
        <v>1.969796454366382E-3</v>
      </c>
      <c r="L7" s="2">
        <v>1.969796454366382E-3</v>
      </c>
      <c r="M7" s="2">
        <v>1.3131976362442547E-3</v>
      </c>
      <c r="N7" s="2">
        <v>1.969796454366382E-3</v>
      </c>
      <c r="O7" s="2">
        <v>6.5659881812212733E-4</v>
      </c>
      <c r="P7" s="2">
        <v>2.6263952724885093E-3</v>
      </c>
      <c r="Q7" s="2">
        <v>2.6263952724885097E-2</v>
      </c>
      <c r="R7" s="2">
        <v>3.545633617859488E-2</v>
      </c>
      <c r="S7" s="2">
        <v>2.1011162179908074E-2</v>
      </c>
      <c r="T7" s="2">
        <v>1.3131976362442547E-3</v>
      </c>
      <c r="U7" s="2">
        <v>1.9041365725541694E-2</v>
      </c>
      <c r="V7" s="2">
        <v>2.2324359816152332E-2</v>
      </c>
      <c r="W7" s="2">
        <v>0</v>
      </c>
      <c r="X7" s="2">
        <v>3.2829940906106371E-3</v>
      </c>
      <c r="Y7" s="2">
        <v>2.8233749179251477E-2</v>
      </c>
      <c r="Z7" s="2">
        <v>1.969796454366382E-3</v>
      </c>
      <c r="AA7" s="2">
        <v>7.222586999343401E-3</v>
      </c>
      <c r="AB7" s="2">
        <v>1.3131976362442547E-3</v>
      </c>
      <c r="AC7" s="2">
        <v>6.5659881812212733E-4</v>
      </c>
      <c r="AD7" s="2">
        <v>1.0505581089954037E-2</v>
      </c>
      <c r="AE7" s="2">
        <v>1.5758371634931056E-2</v>
      </c>
      <c r="AF7" s="2">
        <v>9.8489822718319103E-3</v>
      </c>
      <c r="AG7" s="2">
        <v>4.5961917268548917E-3</v>
      </c>
      <c r="AH7" s="2">
        <v>6.5659881812212733E-4</v>
      </c>
      <c r="AI7" s="2">
        <v>3.2829940906106371E-3</v>
      </c>
      <c r="AJ7" s="2">
        <v>3.9395929087327641E-2</v>
      </c>
      <c r="AK7" s="2">
        <v>3.545633617859488E-2</v>
      </c>
      <c r="AL7" s="2">
        <v>2.8890347997373604E-2</v>
      </c>
      <c r="AM7" s="2">
        <v>1.1818778726198293E-2</v>
      </c>
      <c r="AN7" s="2">
        <v>7.8791858174655279E-3</v>
      </c>
      <c r="AO7" s="2">
        <v>4.333552199606041E-2</v>
      </c>
      <c r="AP7" s="2">
        <v>4.0709126723571895E-2</v>
      </c>
      <c r="AQ7" s="2">
        <v>7.7478660538411029E-2</v>
      </c>
      <c r="AR7" s="2">
        <v>1.969796454366382E-3</v>
      </c>
      <c r="AS7" s="2">
        <v>4.5961917268548917E-3</v>
      </c>
      <c r="AT7" s="2">
        <v>1.9697964543663821E-2</v>
      </c>
      <c r="AU7" s="2">
        <v>4.5961917268548917E-3</v>
      </c>
      <c r="AV7" s="2">
        <v>3.939592908732764E-3</v>
      </c>
      <c r="AW7" s="2">
        <v>6.5659881812212733E-4</v>
      </c>
      <c r="AX7" s="2">
        <v>9.1923834537097834E-3</v>
      </c>
      <c r="AY7" s="2">
        <v>1.772816808929744E-2</v>
      </c>
      <c r="AZ7" s="2">
        <v>3.2829940906106371E-3</v>
      </c>
      <c r="BA7" s="2">
        <v>2.4950755088640839E-2</v>
      </c>
      <c r="BB7" s="3">
        <v>8.4044648719632298E-2</v>
      </c>
    </row>
    <row r="8" spans="1:54" s="12" customFormat="1" x14ac:dyDescent="0.25">
      <c r="B8" s="13" t="s">
        <v>55</v>
      </c>
      <c r="C8" s="14">
        <v>7.4195666447800387E-2</v>
      </c>
      <c r="D8" s="14">
        <v>0.18122127380170716</v>
      </c>
      <c r="E8" s="14">
        <v>0.18581746552856204</v>
      </c>
      <c r="F8" s="14">
        <v>0.170059093893631</v>
      </c>
      <c r="G8" s="14">
        <v>0.16152330925804334</v>
      </c>
      <c r="H8" s="14">
        <v>0.22718319107025609</v>
      </c>
      <c r="I8" s="14">
        <v>0.64215364412344056</v>
      </c>
      <c r="J8" s="14">
        <v>0.25147734734077476</v>
      </c>
      <c r="K8" s="14">
        <v>3.8739330269205514E-2</v>
      </c>
      <c r="L8" s="14">
        <v>2.6920551543007223E-2</v>
      </c>
      <c r="M8" s="14">
        <v>1.772816808929744E-2</v>
      </c>
      <c r="N8" s="14">
        <v>8.5357846355876565E-3</v>
      </c>
      <c r="O8" s="14">
        <v>4.5961917268548917E-3</v>
      </c>
      <c r="P8" s="14">
        <v>9.8489822718319103E-3</v>
      </c>
      <c r="Q8" s="14">
        <v>0.33158240315167431</v>
      </c>
      <c r="R8" s="14">
        <v>0.36900853578463561</v>
      </c>
      <c r="S8" s="14">
        <v>0.27183191070256074</v>
      </c>
      <c r="T8" s="14">
        <v>2.757715036112935E-2</v>
      </c>
      <c r="U8" s="14">
        <v>0.17925147734734079</v>
      </c>
      <c r="V8" s="14">
        <v>0.3184504267892318</v>
      </c>
      <c r="W8" s="14">
        <v>8.5357846355876565E-3</v>
      </c>
      <c r="X8" s="14">
        <v>9.9146421536441237E-2</v>
      </c>
      <c r="Y8" s="14">
        <v>0.23834537097833225</v>
      </c>
      <c r="Z8" s="14">
        <v>1.9041365725541694E-2</v>
      </c>
      <c r="AA8" s="14">
        <v>0.11293499671700591</v>
      </c>
      <c r="AB8" s="14">
        <v>1.9041365725541694E-2</v>
      </c>
      <c r="AC8" s="14">
        <v>5.2527905449770186E-3</v>
      </c>
      <c r="AD8" s="14">
        <v>5.7780695994747208E-2</v>
      </c>
      <c r="AE8" s="14">
        <v>0.14116874589625739</v>
      </c>
      <c r="AF8" s="14">
        <v>9.9146421536441237E-2</v>
      </c>
      <c r="AG8" s="14">
        <v>4.9244911359159552E-2</v>
      </c>
      <c r="AH8" s="14">
        <v>1.8384766907419567E-2</v>
      </c>
      <c r="AI8" s="14">
        <v>2.6263952724885097E-2</v>
      </c>
      <c r="AJ8" s="14">
        <v>0.60801050558108993</v>
      </c>
      <c r="AK8" s="14">
        <v>0.3282994090610637</v>
      </c>
      <c r="AL8" s="14">
        <v>0.42416283650689429</v>
      </c>
      <c r="AM8" s="14">
        <v>0.16611950098489822</v>
      </c>
      <c r="AN8" s="14">
        <v>8.141825344714379E-2</v>
      </c>
      <c r="AO8" s="14">
        <v>0.50098489822718317</v>
      </c>
      <c r="AP8" s="14">
        <v>0.49901510177281683</v>
      </c>
      <c r="AQ8" s="14">
        <v>0.84832567301378858</v>
      </c>
      <c r="AR8" s="14">
        <v>9.8489822718319103E-3</v>
      </c>
      <c r="AS8" s="14">
        <v>0.14182534471437952</v>
      </c>
      <c r="AT8" s="14">
        <v>9.717662508207485E-2</v>
      </c>
      <c r="AU8" s="14">
        <v>0.10242941562705186</v>
      </c>
      <c r="AV8" s="14">
        <v>8.9297439264609327E-2</v>
      </c>
      <c r="AW8" s="14">
        <v>8.7984241628365073E-2</v>
      </c>
      <c r="AX8" s="14">
        <v>0.12869336835193695</v>
      </c>
      <c r="AY8" s="14">
        <v>0.1221273801707157</v>
      </c>
      <c r="AZ8" s="14">
        <v>8.2074852265265924E-2</v>
      </c>
      <c r="BA8" s="14">
        <v>0.29021667760998032</v>
      </c>
      <c r="BB8" s="14">
        <v>1</v>
      </c>
    </row>
    <row r="9" spans="1:54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1" spans="1:54" s="4" customFormat="1" ht="17.25" customHeight="1" x14ac:dyDescent="0.25">
      <c r="C11" s="8" t="s">
        <v>0</v>
      </c>
      <c r="D11" s="8"/>
      <c r="E11" s="8"/>
      <c r="F11" s="8"/>
      <c r="G11" s="8"/>
      <c r="H11" s="8"/>
      <c r="I11" s="8" t="s">
        <v>1</v>
      </c>
      <c r="J11" s="8"/>
      <c r="K11" s="8"/>
      <c r="L11" s="8"/>
      <c r="M11" s="8"/>
      <c r="N11" s="8"/>
      <c r="O11" s="8"/>
      <c r="P11" s="8"/>
      <c r="Q11" s="8" t="s">
        <v>2</v>
      </c>
      <c r="R11" s="8"/>
      <c r="S11" s="8"/>
      <c r="T11" s="8"/>
      <c r="U11" s="8" t="s">
        <v>3</v>
      </c>
      <c r="V11" s="8"/>
      <c r="W11" s="8"/>
      <c r="X11" s="8"/>
      <c r="Y11" s="8"/>
      <c r="Z11" s="8"/>
      <c r="AA11" s="8"/>
      <c r="AB11" s="8"/>
      <c r="AC11" s="8"/>
      <c r="AD11" s="8" t="s">
        <v>67</v>
      </c>
      <c r="AE11" s="8"/>
      <c r="AF11" s="8"/>
      <c r="AG11" s="8"/>
      <c r="AH11" s="8"/>
      <c r="AI11" s="8"/>
      <c r="AJ11" s="8"/>
      <c r="AK11" s="8" t="s">
        <v>66</v>
      </c>
      <c r="AL11" s="8"/>
      <c r="AM11" s="8"/>
      <c r="AN11" s="8"/>
      <c r="AO11" s="8" t="s">
        <v>4</v>
      </c>
      <c r="AP11" s="8"/>
      <c r="AQ11" s="8" t="s">
        <v>5</v>
      </c>
      <c r="AR11" s="8"/>
      <c r="AS11" s="8"/>
      <c r="AT11" s="8" t="s">
        <v>6</v>
      </c>
      <c r="AU11" s="8"/>
      <c r="AV11" s="8"/>
      <c r="AW11" s="8"/>
      <c r="AX11" s="8"/>
      <c r="AY11" s="8"/>
      <c r="AZ11" s="8"/>
      <c r="BA11" s="8"/>
      <c r="BB11" s="5"/>
    </row>
    <row r="12" spans="1:54" s="4" customFormat="1" x14ac:dyDescent="0.25"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4" t="s">
        <v>63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P12" s="4" t="s">
        <v>19</v>
      </c>
      <c r="Q12" s="4" t="s">
        <v>20</v>
      </c>
      <c r="R12" s="4" t="s">
        <v>21</v>
      </c>
      <c r="S12" s="4" t="s">
        <v>22</v>
      </c>
      <c r="T12" s="4" t="s">
        <v>23</v>
      </c>
      <c r="U12" s="4" t="s">
        <v>24</v>
      </c>
      <c r="V12" s="4" t="s">
        <v>25</v>
      </c>
      <c r="W12" s="4" t="s">
        <v>26</v>
      </c>
      <c r="X12" s="4" t="s">
        <v>27</v>
      </c>
      <c r="Y12" s="4" t="s">
        <v>28</v>
      </c>
      <c r="Z12" s="4" t="s">
        <v>29</v>
      </c>
      <c r="AA12" s="4" t="s">
        <v>30</v>
      </c>
      <c r="AB12" s="4" t="s">
        <v>31</v>
      </c>
      <c r="AC12" s="4" t="s">
        <v>32</v>
      </c>
      <c r="AD12" s="4" t="s">
        <v>64</v>
      </c>
      <c r="AE12" s="4" t="s">
        <v>33</v>
      </c>
      <c r="AF12" s="4" t="s">
        <v>34</v>
      </c>
      <c r="AG12" s="4" t="s">
        <v>35</v>
      </c>
      <c r="AH12" s="4" t="s">
        <v>36</v>
      </c>
      <c r="AI12" s="4" t="s">
        <v>37</v>
      </c>
      <c r="AJ12" s="4" t="s">
        <v>38</v>
      </c>
      <c r="AK12" s="4" t="s">
        <v>65</v>
      </c>
      <c r="AL12" s="4" t="s">
        <v>39</v>
      </c>
      <c r="AM12" s="4" t="s">
        <v>40</v>
      </c>
      <c r="AN12" s="4" t="s">
        <v>41</v>
      </c>
      <c r="AO12" s="4" t="s">
        <v>42</v>
      </c>
      <c r="AP12" s="4" t="s">
        <v>43</v>
      </c>
      <c r="AQ12" s="4" t="s">
        <v>44</v>
      </c>
      <c r="AR12" s="4" t="s">
        <v>45</v>
      </c>
      <c r="AS12" s="4" t="s">
        <v>46</v>
      </c>
      <c r="AT12" s="4" t="s">
        <v>47</v>
      </c>
      <c r="AU12" s="4" t="s">
        <v>48</v>
      </c>
      <c r="AV12" s="4" t="s">
        <v>49</v>
      </c>
      <c r="AW12" s="4" t="s">
        <v>50</v>
      </c>
      <c r="AX12" s="4" t="s">
        <v>51</v>
      </c>
      <c r="AY12" s="4" t="s">
        <v>52</v>
      </c>
      <c r="AZ12" s="4" t="s">
        <v>53</v>
      </c>
      <c r="BA12" s="4" t="s">
        <v>54</v>
      </c>
      <c r="BB12" s="5" t="s">
        <v>55</v>
      </c>
    </row>
    <row r="13" spans="1:54" ht="30.75" customHeight="1" x14ac:dyDescent="0.25">
      <c r="A13" s="9" t="s">
        <v>69</v>
      </c>
      <c r="B13" s="1" t="s">
        <v>56</v>
      </c>
      <c r="C13" s="2">
        <v>3.4799737360472753E-2</v>
      </c>
      <c r="D13" s="2">
        <v>7.7478660538411029E-2</v>
      </c>
      <c r="E13" s="2">
        <v>8.6014445173998685E-2</v>
      </c>
      <c r="F13" s="2">
        <v>8.8640840446487193E-2</v>
      </c>
      <c r="G13" s="2">
        <v>0.10833880499015101</v>
      </c>
      <c r="H13" s="2">
        <v>0.15101772816808931</v>
      </c>
      <c r="I13" s="2">
        <v>0.34471437951411688</v>
      </c>
      <c r="J13" s="2">
        <v>0.14182534471437952</v>
      </c>
      <c r="K13" s="2">
        <v>2.2324359816152332E-2</v>
      </c>
      <c r="L13" s="2">
        <v>2.1011162179908074E-2</v>
      </c>
      <c r="M13" s="2">
        <v>6.5659881812212741E-3</v>
      </c>
      <c r="N13" s="2">
        <v>2.6263952724885093E-3</v>
      </c>
      <c r="O13" s="2">
        <v>3.2829940906106371E-3</v>
      </c>
      <c r="P13" s="2">
        <v>3.939592908732764E-3</v>
      </c>
      <c r="Q13" s="2">
        <v>0.22324359816152331</v>
      </c>
      <c r="R13" s="2">
        <v>0.18844386080105055</v>
      </c>
      <c r="S13" s="2">
        <v>0.12606697307944845</v>
      </c>
      <c r="T13" s="2">
        <v>8.5357846355876565E-3</v>
      </c>
      <c r="U13" s="2">
        <v>5.7124097176625081E-2</v>
      </c>
      <c r="V13" s="2">
        <v>0.15955351280367697</v>
      </c>
      <c r="W13" s="2">
        <v>2.6263952724885093E-3</v>
      </c>
      <c r="X13" s="2">
        <v>7.091267235718976E-2</v>
      </c>
      <c r="Y13" s="2">
        <v>0.16414970453053185</v>
      </c>
      <c r="Z13" s="2">
        <v>1.3131976362442548E-2</v>
      </c>
      <c r="AA13" s="2">
        <v>5.9750492449113589E-2</v>
      </c>
      <c r="AB13" s="2">
        <v>1.7071569271175313E-2</v>
      </c>
      <c r="AC13" s="2">
        <v>1.969796454366382E-3</v>
      </c>
      <c r="AD13" s="2">
        <v>1.8384766907419567E-2</v>
      </c>
      <c r="AE13" s="2">
        <v>6.4346684175968477E-2</v>
      </c>
      <c r="AF13" s="2">
        <v>4.3992120814182537E-2</v>
      </c>
      <c r="AG13" s="2">
        <v>2.5607353906762966E-2</v>
      </c>
      <c r="AH13" s="2">
        <v>6.5659881812212741E-3</v>
      </c>
      <c r="AI13" s="2">
        <v>1.1818778726198293E-2</v>
      </c>
      <c r="AJ13" s="2">
        <v>0.37557452396585689</v>
      </c>
      <c r="AK13" s="2">
        <v>0.15758371634931057</v>
      </c>
      <c r="AL13" s="2">
        <v>0.23834537097833225</v>
      </c>
      <c r="AM13" s="2">
        <v>0.10374261326329613</v>
      </c>
      <c r="AN13" s="2">
        <v>4.6618516086671044E-2</v>
      </c>
      <c r="AO13" s="2">
        <v>0.28759028233749179</v>
      </c>
      <c r="AP13" s="2">
        <v>0.25869993434011818</v>
      </c>
      <c r="AQ13" s="2">
        <v>0.4392646093237032</v>
      </c>
      <c r="AR13" s="2">
        <v>3.939592908732764E-3</v>
      </c>
      <c r="AS13" s="2">
        <v>0.103086014445174</v>
      </c>
      <c r="AT13" s="2">
        <v>2.3637557452396585E-2</v>
      </c>
      <c r="AU13" s="2">
        <v>5.5154300722258701E-2</v>
      </c>
      <c r="AV13" s="2">
        <v>5.9093893630991462E-2</v>
      </c>
      <c r="AW13" s="2">
        <v>7.4195666447800387E-2</v>
      </c>
      <c r="AX13" s="2">
        <v>6.7629678266579119E-2</v>
      </c>
      <c r="AY13" s="2">
        <v>5.9093893630991462E-2</v>
      </c>
      <c r="AZ13" s="2">
        <v>5.9093893630991462E-2</v>
      </c>
      <c r="BA13" s="2">
        <v>0.14839133289560077</v>
      </c>
      <c r="BB13" s="3">
        <v>0.54629021667761002</v>
      </c>
    </row>
    <row r="14" spans="1:54" ht="27.75" customHeight="1" x14ac:dyDescent="0.25">
      <c r="A14" s="9"/>
      <c r="B14" s="1" t="s">
        <v>57</v>
      </c>
      <c r="C14" s="2">
        <v>2.8233749179251477E-2</v>
      </c>
      <c r="D14" s="2">
        <v>8.4701247537754432E-2</v>
      </c>
      <c r="E14" s="2">
        <v>8.6014445173998685E-2</v>
      </c>
      <c r="F14" s="2">
        <v>7.0256073539067626E-2</v>
      </c>
      <c r="G14" s="2">
        <v>4.2678923177938283E-2</v>
      </c>
      <c r="H14" s="2">
        <v>5.2527905449770193E-2</v>
      </c>
      <c r="I14" s="2">
        <v>0.24294156270518713</v>
      </c>
      <c r="J14" s="2">
        <v>8.5357846355876565E-2</v>
      </c>
      <c r="K14" s="2">
        <v>1.3788575180564675E-2</v>
      </c>
      <c r="L14" s="2">
        <v>3.939592908732764E-3</v>
      </c>
      <c r="M14" s="2">
        <v>9.8489822718319103E-3</v>
      </c>
      <c r="N14" s="2">
        <v>3.939592908732764E-3</v>
      </c>
      <c r="O14" s="2">
        <v>6.5659881812212733E-4</v>
      </c>
      <c r="P14" s="2">
        <v>3.939592908732764E-3</v>
      </c>
      <c r="Q14" s="2">
        <v>8.4044648719632298E-2</v>
      </c>
      <c r="R14" s="2">
        <v>0.14445173998686803</v>
      </c>
      <c r="S14" s="2">
        <v>0.11884438608010506</v>
      </c>
      <c r="T14" s="2">
        <v>1.7071569271175313E-2</v>
      </c>
      <c r="U14" s="2">
        <v>0.10111621799080761</v>
      </c>
      <c r="V14" s="2">
        <v>0.13263296126066973</v>
      </c>
      <c r="W14" s="2">
        <v>5.9093893630991464E-3</v>
      </c>
      <c r="X14" s="2">
        <v>2.4950755088640839E-2</v>
      </c>
      <c r="Y14" s="2">
        <v>4.9244911359159552E-2</v>
      </c>
      <c r="Z14" s="2">
        <v>3.939592908732764E-3</v>
      </c>
      <c r="AA14" s="2">
        <v>4.333552199606041E-2</v>
      </c>
      <c r="AB14" s="2">
        <v>6.5659881812212733E-4</v>
      </c>
      <c r="AC14" s="2">
        <v>2.6263952724885093E-3</v>
      </c>
      <c r="AD14" s="2">
        <v>2.757715036112935E-2</v>
      </c>
      <c r="AE14" s="2">
        <v>6.1720288903479976E-2</v>
      </c>
      <c r="AF14" s="2">
        <v>4.1365725541694022E-2</v>
      </c>
      <c r="AG14" s="2">
        <v>1.8384766907419567E-2</v>
      </c>
      <c r="AH14" s="2">
        <v>9.1923834537097834E-3</v>
      </c>
      <c r="AI14" s="2">
        <v>1.1162179908076166E-2</v>
      </c>
      <c r="AJ14" s="2">
        <v>0.19500984898227183</v>
      </c>
      <c r="AK14" s="2">
        <v>0.13263296126066973</v>
      </c>
      <c r="AL14" s="2">
        <v>0.15692711753118843</v>
      </c>
      <c r="AM14" s="2">
        <v>4.9901510177281679E-2</v>
      </c>
      <c r="AN14" s="2">
        <v>2.4950755088640839E-2</v>
      </c>
      <c r="AO14" s="2">
        <v>0.16743269862114249</v>
      </c>
      <c r="AP14" s="2">
        <v>0.19697964543663821</v>
      </c>
      <c r="AQ14" s="2">
        <v>0.32895600787918583</v>
      </c>
      <c r="AR14" s="2">
        <v>4.5961917268548917E-3</v>
      </c>
      <c r="AS14" s="2">
        <v>3.0860144451739988E-2</v>
      </c>
      <c r="AT14" s="2">
        <v>5.5154300722258701E-2</v>
      </c>
      <c r="AU14" s="2">
        <v>4.1365725541694022E-2</v>
      </c>
      <c r="AV14" s="2">
        <v>2.8233749179251477E-2</v>
      </c>
      <c r="AW14" s="2">
        <v>1.1162179908076166E-2</v>
      </c>
      <c r="AX14" s="2">
        <v>5.318450426789232E-2</v>
      </c>
      <c r="AY14" s="2">
        <v>4.2678923177938283E-2</v>
      </c>
      <c r="AZ14" s="2">
        <v>1.9697964543663821E-2</v>
      </c>
      <c r="BA14" s="2">
        <v>0.11293499671700591</v>
      </c>
      <c r="BB14" s="3">
        <v>0.36441234405778067</v>
      </c>
    </row>
    <row r="15" spans="1:54" ht="30" customHeight="1" x14ac:dyDescent="0.25">
      <c r="A15" s="9"/>
      <c r="B15" s="1" t="s">
        <v>58</v>
      </c>
      <c r="C15" s="2">
        <v>1.1162179908076166E-2</v>
      </c>
      <c r="D15" s="2">
        <v>1.9041365725541694E-2</v>
      </c>
      <c r="E15" s="2">
        <v>1.3788575180564675E-2</v>
      </c>
      <c r="F15" s="2">
        <v>1.1162179908076166E-2</v>
      </c>
      <c r="G15" s="2">
        <v>1.0505581089954037E-2</v>
      </c>
      <c r="H15" s="2">
        <v>2.3637557452396585E-2</v>
      </c>
      <c r="I15" s="2">
        <v>5.4497701904136574E-2</v>
      </c>
      <c r="J15" s="2">
        <v>2.4294156270518712E-2</v>
      </c>
      <c r="K15" s="2">
        <v>2.6263952724885093E-3</v>
      </c>
      <c r="L15" s="2">
        <v>1.969796454366382E-3</v>
      </c>
      <c r="M15" s="2">
        <v>1.3131976362442547E-3</v>
      </c>
      <c r="N15" s="2">
        <v>1.969796454366382E-3</v>
      </c>
      <c r="O15" s="2">
        <v>6.5659881812212733E-4</v>
      </c>
      <c r="P15" s="2">
        <v>1.969796454366382E-3</v>
      </c>
      <c r="Q15" s="2">
        <v>2.4294156270518712E-2</v>
      </c>
      <c r="R15" s="2">
        <v>3.6112934996717007E-2</v>
      </c>
      <c r="S15" s="2">
        <v>2.6920551543007223E-2</v>
      </c>
      <c r="T15" s="2">
        <v>1.969796454366382E-3</v>
      </c>
      <c r="U15" s="2">
        <v>2.1011162179908074E-2</v>
      </c>
      <c r="V15" s="2">
        <v>2.6263952724885097E-2</v>
      </c>
      <c r="W15" s="2">
        <v>0</v>
      </c>
      <c r="X15" s="2">
        <v>3.2829940906106371E-3</v>
      </c>
      <c r="Y15" s="2">
        <v>2.4950755088640839E-2</v>
      </c>
      <c r="Z15" s="2">
        <v>1.969796454366382E-3</v>
      </c>
      <c r="AA15" s="2">
        <v>9.8489822718319103E-3</v>
      </c>
      <c r="AB15" s="2">
        <v>1.3131976362442547E-3</v>
      </c>
      <c r="AC15" s="2">
        <v>6.5659881812212733E-4</v>
      </c>
      <c r="AD15" s="2">
        <v>1.1818778726198293E-2</v>
      </c>
      <c r="AE15" s="2">
        <v>1.5101772816808929E-2</v>
      </c>
      <c r="AF15" s="2">
        <v>1.3788575180564675E-2</v>
      </c>
      <c r="AG15" s="2">
        <v>5.2527905449770186E-3</v>
      </c>
      <c r="AH15" s="2">
        <v>2.6263952724885093E-3</v>
      </c>
      <c r="AI15" s="2">
        <v>3.2829940906106371E-3</v>
      </c>
      <c r="AJ15" s="2">
        <v>3.7426132632961261E-2</v>
      </c>
      <c r="AK15" s="2">
        <v>3.8082731451083388E-2</v>
      </c>
      <c r="AL15" s="2">
        <v>2.8890347997373604E-2</v>
      </c>
      <c r="AM15" s="2">
        <v>1.247537754432042E-2</v>
      </c>
      <c r="AN15" s="2">
        <v>9.8489822718319103E-3</v>
      </c>
      <c r="AO15" s="2">
        <v>4.5961917268548917E-2</v>
      </c>
      <c r="AP15" s="2">
        <v>4.333552199606041E-2</v>
      </c>
      <c r="AQ15" s="2">
        <v>8.0105055810899536E-2</v>
      </c>
      <c r="AR15" s="2">
        <v>1.3131976362442547E-3</v>
      </c>
      <c r="AS15" s="2">
        <v>7.8791858174655279E-3</v>
      </c>
      <c r="AT15" s="2">
        <v>1.8384766907419567E-2</v>
      </c>
      <c r="AU15" s="2">
        <v>5.9093893630991464E-3</v>
      </c>
      <c r="AV15" s="2">
        <v>1.969796454366382E-3</v>
      </c>
      <c r="AW15" s="2">
        <v>2.6263952724885093E-3</v>
      </c>
      <c r="AX15" s="2">
        <v>7.8791858174655279E-3</v>
      </c>
      <c r="AY15" s="2">
        <v>2.0354563361785948E-2</v>
      </c>
      <c r="AZ15" s="2">
        <v>2.6263952724885093E-3</v>
      </c>
      <c r="BA15" s="2">
        <v>2.9546946815495731E-2</v>
      </c>
      <c r="BB15" s="3">
        <v>8.9297439264609327E-2</v>
      </c>
    </row>
    <row r="16" spans="1:54" s="12" customFormat="1" x14ac:dyDescent="0.25">
      <c r="B16" s="13" t="s">
        <v>55</v>
      </c>
      <c r="C16" s="14">
        <v>7.4195666447800387E-2</v>
      </c>
      <c r="D16" s="14">
        <v>0.18122127380170716</v>
      </c>
      <c r="E16" s="14">
        <v>0.18581746552856204</v>
      </c>
      <c r="F16" s="14">
        <v>0.170059093893631</v>
      </c>
      <c r="G16" s="14">
        <v>0.16152330925804334</v>
      </c>
      <c r="H16" s="14">
        <v>0.22718319107025609</v>
      </c>
      <c r="I16" s="14">
        <v>0.64215364412344056</v>
      </c>
      <c r="J16" s="14">
        <v>0.25147734734077476</v>
      </c>
      <c r="K16" s="14">
        <v>3.8739330269205514E-2</v>
      </c>
      <c r="L16" s="14">
        <v>2.6920551543007223E-2</v>
      </c>
      <c r="M16" s="14">
        <v>1.772816808929744E-2</v>
      </c>
      <c r="N16" s="14">
        <v>8.5357846355876565E-3</v>
      </c>
      <c r="O16" s="14">
        <v>4.5961917268548917E-3</v>
      </c>
      <c r="P16" s="14">
        <v>9.8489822718319103E-3</v>
      </c>
      <c r="Q16" s="14">
        <v>0.33158240315167431</v>
      </c>
      <c r="R16" s="14">
        <v>0.36900853578463561</v>
      </c>
      <c r="S16" s="14">
        <v>0.27183191070256074</v>
      </c>
      <c r="T16" s="14">
        <v>2.757715036112935E-2</v>
      </c>
      <c r="U16" s="14">
        <v>0.17925147734734079</v>
      </c>
      <c r="V16" s="14">
        <v>0.3184504267892318</v>
      </c>
      <c r="W16" s="14">
        <v>8.5357846355876565E-3</v>
      </c>
      <c r="X16" s="14">
        <v>9.9146421536441237E-2</v>
      </c>
      <c r="Y16" s="14">
        <v>0.23834537097833225</v>
      </c>
      <c r="Z16" s="14">
        <v>1.9041365725541694E-2</v>
      </c>
      <c r="AA16" s="14">
        <v>0.11293499671700591</v>
      </c>
      <c r="AB16" s="14">
        <v>1.9041365725541694E-2</v>
      </c>
      <c r="AC16" s="14">
        <v>5.2527905449770186E-3</v>
      </c>
      <c r="AD16" s="14">
        <v>5.7780695994747208E-2</v>
      </c>
      <c r="AE16" s="14">
        <v>0.14116874589625739</v>
      </c>
      <c r="AF16" s="14">
        <v>9.9146421536441237E-2</v>
      </c>
      <c r="AG16" s="14">
        <v>4.9244911359159552E-2</v>
      </c>
      <c r="AH16" s="14">
        <v>1.8384766907419567E-2</v>
      </c>
      <c r="AI16" s="14">
        <v>2.6263952724885097E-2</v>
      </c>
      <c r="AJ16" s="14">
        <v>0.60801050558108993</v>
      </c>
      <c r="AK16" s="14">
        <v>0.3282994090610637</v>
      </c>
      <c r="AL16" s="14">
        <v>0.42416283650689429</v>
      </c>
      <c r="AM16" s="14">
        <v>0.16611950098489822</v>
      </c>
      <c r="AN16" s="14">
        <v>8.141825344714379E-2</v>
      </c>
      <c r="AO16" s="14">
        <v>0.50098489822718317</v>
      </c>
      <c r="AP16" s="14">
        <v>0.49901510177281683</v>
      </c>
      <c r="AQ16" s="14">
        <v>0.84832567301378858</v>
      </c>
      <c r="AR16" s="14">
        <v>9.8489822718319103E-3</v>
      </c>
      <c r="AS16" s="14">
        <v>0.14182534471437952</v>
      </c>
      <c r="AT16" s="15">
        <v>9.717662508207485E-2</v>
      </c>
      <c r="AU16" s="15">
        <v>0.10242941562705186</v>
      </c>
      <c r="AV16" s="15">
        <v>8.9297439264609327E-2</v>
      </c>
      <c r="AW16" s="15">
        <v>8.7984241628365073E-2</v>
      </c>
      <c r="AX16" s="15">
        <v>0.12869336835193695</v>
      </c>
      <c r="AY16" s="15">
        <v>0.1221273801707157</v>
      </c>
      <c r="AZ16" s="15">
        <v>8.2074852265265924E-2</v>
      </c>
      <c r="BA16" s="15">
        <v>0.29021667760998032</v>
      </c>
      <c r="BB16" s="14">
        <v>1</v>
      </c>
    </row>
    <row r="20" spans="1:54" s="4" customFormat="1" ht="16.5" customHeight="1" x14ac:dyDescent="0.25">
      <c r="C20" s="8" t="s">
        <v>0</v>
      </c>
      <c r="D20" s="8"/>
      <c r="E20" s="8"/>
      <c r="F20" s="8"/>
      <c r="G20" s="8"/>
      <c r="H20" s="8"/>
      <c r="I20" s="8" t="s">
        <v>1</v>
      </c>
      <c r="J20" s="8"/>
      <c r="K20" s="8"/>
      <c r="L20" s="8"/>
      <c r="M20" s="8"/>
      <c r="N20" s="8"/>
      <c r="O20" s="8"/>
      <c r="P20" s="8"/>
      <c r="Q20" s="8" t="s">
        <v>2</v>
      </c>
      <c r="R20" s="8"/>
      <c r="S20" s="8"/>
      <c r="T20" s="8"/>
      <c r="U20" s="8" t="s">
        <v>3</v>
      </c>
      <c r="V20" s="8"/>
      <c r="W20" s="8"/>
      <c r="X20" s="8"/>
      <c r="Y20" s="8"/>
      <c r="Z20" s="8"/>
      <c r="AA20" s="8"/>
      <c r="AB20" s="8"/>
      <c r="AC20" s="8"/>
      <c r="AD20" s="8" t="s">
        <v>67</v>
      </c>
      <c r="AE20" s="8"/>
      <c r="AF20" s="8"/>
      <c r="AG20" s="8"/>
      <c r="AH20" s="8"/>
      <c r="AI20" s="8"/>
      <c r="AJ20" s="8"/>
      <c r="AK20" s="8" t="s">
        <v>66</v>
      </c>
      <c r="AL20" s="8"/>
      <c r="AM20" s="8"/>
      <c r="AN20" s="8"/>
      <c r="AO20" s="8" t="s">
        <v>4</v>
      </c>
      <c r="AP20" s="8"/>
      <c r="AQ20" s="8" t="s">
        <v>5</v>
      </c>
      <c r="AR20" s="8"/>
      <c r="AS20" s="8"/>
      <c r="AT20" s="8" t="s">
        <v>6</v>
      </c>
      <c r="AU20" s="8"/>
      <c r="AV20" s="8"/>
      <c r="AW20" s="8"/>
      <c r="AX20" s="8"/>
      <c r="AY20" s="8"/>
      <c r="AZ20" s="8"/>
      <c r="BA20" s="8"/>
      <c r="BB20" s="5"/>
    </row>
    <row r="21" spans="1:54" s="4" customFormat="1" x14ac:dyDescent="0.25">
      <c r="C21" s="4" t="s">
        <v>7</v>
      </c>
      <c r="D21" s="4" t="s">
        <v>8</v>
      </c>
      <c r="E21" s="4" t="s">
        <v>9</v>
      </c>
      <c r="F21" s="4" t="s">
        <v>10</v>
      </c>
      <c r="G21" s="4" t="s">
        <v>11</v>
      </c>
      <c r="H21" s="4" t="s">
        <v>12</v>
      </c>
      <c r="I21" s="4" t="s">
        <v>13</v>
      </c>
      <c r="J21" s="4" t="s">
        <v>63</v>
      </c>
      <c r="K21" s="4" t="s">
        <v>14</v>
      </c>
      <c r="L21" s="4" t="s">
        <v>15</v>
      </c>
      <c r="M21" s="4" t="s">
        <v>16</v>
      </c>
      <c r="N21" s="4" t="s">
        <v>17</v>
      </c>
      <c r="O21" s="4" t="s">
        <v>18</v>
      </c>
      <c r="P21" s="4" t="s">
        <v>19</v>
      </c>
      <c r="Q21" s="4" t="s">
        <v>20</v>
      </c>
      <c r="R21" s="4" t="s">
        <v>21</v>
      </c>
      <c r="S21" s="4" t="s">
        <v>22</v>
      </c>
      <c r="T21" s="4" t="s">
        <v>23</v>
      </c>
      <c r="U21" s="4" t="s">
        <v>24</v>
      </c>
      <c r="V21" s="4" t="s">
        <v>25</v>
      </c>
      <c r="W21" s="4" t="s">
        <v>26</v>
      </c>
      <c r="X21" s="4" t="s">
        <v>27</v>
      </c>
      <c r="Y21" s="4" t="s">
        <v>28</v>
      </c>
      <c r="Z21" s="4" t="s">
        <v>29</v>
      </c>
      <c r="AA21" s="4" t="s">
        <v>30</v>
      </c>
      <c r="AB21" s="4" t="s">
        <v>31</v>
      </c>
      <c r="AC21" s="4" t="s">
        <v>32</v>
      </c>
      <c r="AD21" s="4" t="s">
        <v>64</v>
      </c>
      <c r="AE21" s="4" t="s">
        <v>33</v>
      </c>
      <c r="AF21" s="4" t="s">
        <v>34</v>
      </c>
      <c r="AG21" s="4" t="s">
        <v>35</v>
      </c>
      <c r="AH21" s="4" t="s">
        <v>36</v>
      </c>
      <c r="AI21" s="4" t="s">
        <v>37</v>
      </c>
      <c r="AJ21" s="4" t="s">
        <v>38</v>
      </c>
      <c r="AK21" s="4" t="s">
        <v>65</v>
      </c>
      <c r="AL21" s="4" t="s">
        <v>39</v>
      </c>
      <c r="AM21" s="4" t="s">
        <v>40</v>
      </c>
      <c r="AN21" s="4" t="s">
        <v>41</v>
      </c>
      <c r="AO21" s="4" t="s">
        <v>42</v>
      </c>
      <c r="AP21" s="4" t="s">
        <v>43</v>
      </c>
      <c r="AQ21" s="4" t="s">
        <v>44</v>
      </c>
      <c r="AR21" s="4" t="s">
        <v>45</v>
      </c>
      <c r="AS21" s="4" t="s">
        <v>46</v>
      </c>
      <c r="AT21" s="4" t="s">
        <v>47</v>
      </c>
      <c r="AU21" s="4" t="s">
        <v>48</v>
      </c>
      <c r="AV21" s="4" t="s">
        <v>49</v>
      </c>
      <c r="AW21" s="4" t="s">
        <v>50</v>
      </c>
      <c r="AX21" s="4" t="s">
        <v>51</v>
      </c>
      <c r="AY21" s="4" t="s">
        <v>52</v>
      </c>
      <c r="AZ21" s="4" t="s">
        <v>53</v>
      </c>
      <c r="BA21" s="4" t="s">
        <v>54</v>
      </c>
      <c r="BB21" s="5" t="s">
        <v>55</v>
      </c>
    </row>
    <row r="22" spans="1:54" ht="30.75" customHeight="1" x14ac:dyDescent="0.25">
      <c r="A22" s="9" t="s">
        <v>59</v>
      </c>
      <c r="B22" s="1" t="s">
        <v>56</v>
      </c>
      <c r="C22" s="2">
        <v>2.2324359816152332E-2</v>
      </c>
      <c r="D22" s="2">
        <v>5.318450426789232E-2</v>
      </c>
      <c r="E22" s="2">
        <v>6.5659881812212745E-2</v>
      </c>
      <c r="F22" s="2">
        <v>5.6467498358502954E-2</v>
      </c>
      <c r="G22" s="2">
        <v>7.3539067629678267E-2</v>
      </c>
      <c r="H22" s="2">
        <v>0.13066316480630336</v>
      </c>
      <c r="I22" s="2">
        <v>0.25082074852265268</v>
      </c>
      <c r="J22" s="2">
        <v>0.11096520026263952</v>
      </c>
      <c r="K22" s="2">
        <v>1.5758371634931056E-2</v>
      </c>
      <c r="L22" s="2">
        <v>1.7071569271175313E-2</v>
      </c>
      <c r="M22" s="2">
        <v>1.969796454366382E-3</v>
      </c>
      <c r="N22" s="2">
        <v>2.6263952724885093E-3</v>
      </c>
      <c r="O22" s="2">
        <v>1.3131976362442547E-3</v>
      </c>
      <c r="P22" s="2">
        <v>1.3131976362442547E-3</v>
      </c>
      <c r="Q22" s="2">
        <v>0.18187787261982929</v>
      </c>
      <c r="R22" s="2">
        <v>0.12934996717005909</v>
      </c>
      <c r="S22" s="2">
        <v>8.9954038082731447E-2</v>
      </c>
      <c r="T22" s="2">
        <v>6.5659881812212733E-4</v>
      </c>
      <c r="U22" s="2">
        <v>3.8739330269205514E-2</v>
      </c>
      <c r="V22" s="2">
        <v>0.10768220617202889</v>
      </c>
      <c r="W22" s="2">
        <v>2.6263952724885093E-3</v>
      </c>
      <c r="X22" s="2">
        <v>5.9750492449113589E-2</v>
      </c>
      <c r="Y22" s="2">
        <v>0.13328956007879186</v>
      </c>
      <c r="Z22" s="2">
        <v>1.0505581089954037E-2</v>
      </c>
      <c r="AA22" s="2">
        <v>3.9395929087327641E-2</v>
      </c>
      <c r="AB22" s="2">
        <v>9.8489822718319103E-3</v>
      </c>
      <c r="AC22" s="2">
        <v>0</v>
      </c>
      <c r="AD22" s="2">
        <v>1.5758371634931056E-2</v>
      </c>
      <c r="AE22" s="2">
        <v>5.0558108995403805E-2</v>
      </c>
      <c r="AF22" s="2">
        <v>2.8233749179251477E-2</v>
      </c>
      <c r="AG22" s="2">
        <v>9.1923834537097834E-3</v>
      </c>
      <c r="AH22" s="2">
        <v>1.3131976362442547E-3</v>
      </c>
      <c r="AI22" s="2">
        <v>3.2829940906106371E-3</v>
      </c>
      <c r="AJ22" s="2">
        <v>0.29349967170059094</v>
      </c>
      <c r="AK22" s="2">
        <v>0.10439921208141825</v>
      </c>
      <c r="AL22" s="2">
        <v>0.17202889034799737</v>
      </c>
      <c r="AM22" s="2">
        <v>8.6671043992120819E-2</v>
      </c>
      <c r="AN22" s="2">
        <v>3.8739330269205514E-2</v>
      </c>
      <c r="AO22" s="2">
        <v>0.22193040052527904</v>
      </c>
      <c r="AP22" s="2">
        <v>0.17990807616546289</v>
      </c>
      <c r="AQ22" s="2">
        <v>0.32698621142481943</v>
      </c>
      <c r="AR22" s="2">
        <v>1.969796454366382E-3</v>
      </c>
      <c r="AS22" s="2">
        <v>7.2882468811556134E-2</v>
      </c>
      <c r="AT22" s="2">
        <v>2.2980958634274459E-2</v>
      </c>
      <c r="AU22" s="2">
        <v>3.545633617859488E-2</v>
      </c>
      <c r="AV22" s="2">
        <v>3.4143138542350626E-2</v>
      </c>
      <c r="AW22" s="2">
        <v>3.8082731451083388E-2</v>
      </c>
      <c r="AX22" s="2">
        <v>6.3033486539724223E-2</v>
      </c>
      <c r="AY22" s="2">
        <v>4.6618516086671044E-2</v>
      </c>
      <c r="AZ22" s="2">
        <v>4.6618516086671044E-2</v>
      </c>
      <c r="BA22" s="2">
        <v>0.1149047931713723</v>
      </c>
      <c r="BB22" s="2">
        <v>0.40183847669074196</v>
      </c>
    </row>
    <row r="23" spans="1:54" ht="30" customHeight="1" x14ac:dyDescent="0.25">
      <c r="A23" s="9"/>
      <c r="B23" s="1" t="s">
        <v>57</v>
      </c>
      <c r="C23" s="2">
        <v>4.3992120814182537E-2</v>
      </c>
      <c r="D23" s="2">
        <v>0.11293499671700591</v>
      </c>
      <c r="E23" s="2">
        <v>0.11293499671700591</v>
      </c>
      <c r="F23" s="2">
        <v>0.10177281680892974</v>
      </c>
      <c r="G23" s="2">
        <v>8.141825344714379E-2</v>
      </c>
      <c r="H23" s="2">
        <v>7.2882468811556134E-2</v>
      </c>
      <c r="I23" s="2">
        <v>0.35193696651346029</v>
      </c>
      <c r="J23" s="2">
        <v>0.11621799080761655</v>
      </c>
      <c r="K23" s="2">
        <v>2.1667760998030205E-2</v>
      </c>
      <c r="L23" s="2">
        <v>7.222586999343401E-3</v>
      </c>
      <c r="M23" s="2">
        <v>1.4445173998686802E-2</v>
      </c>
      <c r="N23" s="2">
        <v>4.5961917268548917E-3</v>
      </c>
      <c r="O23" s="2">
        <v>2.6263952724885093E-3</v>
      </c>
      <c r="P23" s="2">
        <v>7.222586999343401E-3</v>
      </c>
      <c r="Q23" s="2">
        <v>0.12934996717005909</v>
      </c>
      <c r="R23" s="2">
        <v>0.20748522652659226</v>
      </c>
      <c r="S23" s="2">
        <v>0.16414970453053185</v>
      </c>
      <c r="T23" s="2">
        <v>2.4950755088640839E-2</v>
      </c>
      <c r="U23" s="2">
        <v>0.12278397898883782</v>
      </c>
      <c r="V23" s="2">
        <v>0.19041365725541695</v>
      </c>
      <c r="W23" s="2">
        <v>5.9093893630991464E-3</v>
      </c>
      <c r="X23" s="2">
        <v>3.8082731451083388E-2</v>
      </c>
      <c r="Y23" s="2">
        <v>8.2074852265265924E-2</v>
      </c>
      <c r="Z23" s="2">
        <v>7.222586999343401E-3</v>
      </c>
      <c r="AA23" s="2">
        <v>6.5659881812212745E-2</v>
      </c>
      <c r="AB23" s="2">
        <v>8.5357846355876565E-3</v>
      </c>
      <c r="AC23" s="2">
        <v>5.2527905449770186E-3</v>
      </c>
      <c r="AD23" s="2">
        <v>3.0203545633617858E-2</v>
      </c>
      <c r="AE23" s="2">
        <v>7.4852265265922521E-2</v>
      </c>
      <c r="AF23" s="2">
        <v>5.9093893630991462E-2</v>
      </c>
      <c r="AG23" s="2">
        <v>3.6112934996717007E-2</v>
      </c>
      <c r="AH23" s="2">
        <v>1.5758371634931056E-2</v>
      </c>
      <c r="AI23" s="2">
        <v>2.1667760998030205E-2</v>
      </c>
      <c r="AJ23" s="2">
        <v>0.28824688115561392</v>
      </c>
      <c r="AK23" s="2">
        <v>0.19369665134602757</v>
      </c>
      <c r="AL23" s="2">
        <v>0.23112278397898883</v>
      </c>
      <c r="AM23" s="2">
        <v>6.9599474720945506E-2</v>
      </c>
      <c r="AN23" s="2">
        <v>3.1516743269862112E-2</v>
      </c>
      <c r="AO23" s="2">
        <v>0.24294156270518713</v>
      </c>
      <c r="AP23" s="2">
        <v>0.28299409061063691</v>
      </c>
      <c r="AQ23" s="2">
        <v>0.45633617859487852</v>
      </c>
      <c r="AR23" s="2">
        <v>5.9093893630991464E-3</v>
      </c>
      <c r="AS23" s="2">
        <v>6.3690085357846357E-2</v>
      </c>
      <c r="AT23" s="2">
        <v>7.0256073539067626E-2</v>
      </c>
      <c r="AU23" s="2">
        <v>6.4346684175968477E-2</v>
      </c>
      <c r="AV23" s="2">
        <v>4.9244911359159552E-2</v>
      </c>
      <c r="AW23" s="2">
        <v>4.8588312541037425E-2</v>
      </c>
      <c r="AX23" s="2">
        <v>5.318450426789232E-2</v>
      </c>
      <c r="AY23" s="2">
        <v>5.4497701904136574E-2</v>
      </c>
      <c r="AZ23" s="2">
        <v>3.2829940906106372E-2</v>
      </c>
      <c r="BA23" s="2">
        <v>0.15298752462245568</v>
      </c>
      <c r="BB23" s="2">
        <v>0.52593565331582404</v>
      </c>
    </row>
    <row r="24" spans="1:54" ht="30" customHeight="1" x14ac:dyDescent="0.25">
      <c r="A24" s="9"/>
      <c r="B24" s="1" t="s">
        <v>58</v>
      </c>
      <c r="C24" s="2">
        <v>7.8791858174655279E-3</v>
      </c>
      <c r="D24" s="2">
        <v>1.5101772816808929E-2</v>
      </c>
      <c r="E24" s="2">
        <v>7.222586999343401E-3</v>
      </c>
      <c r="F24" s="2">
        <v>1.1818778726198293E-2</v>
      </c>
      <c r="G24" s="2">
        <v>6.5659881812212741E-3</v>
      </c>
      <c r="H24" s="2">
        <v>2.3637557452396585E-2</v>
      </c>
      <c r="I24" s="2">
        <v>3.9395929087327641E-2</v>
      </c>
      <c r="J24" s="2">
        <v>2.4294156270518712E-2</v>
      </c>
      <c r="K24" s="2">
        <v>1.3131976362442547E-3</v>
      </c>
      <c r="L24" s="2">
        <v>2.6263952724885093E-3</v>
      </c>
      <c r="M24" s="2">
        <v>1.3131976362442547E-3</v>
      </c>
      <c r="N24" s="2">
        <v>1.3131976362442547E-3</v>
      </c>
      <c r="O24" s="2">
        <v>6.5659881812212733E-4</v>
      </c>
      <c r="P24" s="2">
        <v>1.3131976362442547E-3</v>
      </c>
      <c r="Q24" s="2">
        <v>2.0354563361785948E-2</v>
      </c>
      <c r="R24" s="2">
        <v>3.2173342087984239E-2</v>
      </c>
      <c r="S24" s="2">
        <v>1.772816808929744E-2</v>
      </c>
      <c r="T24" s="2">
        <v>1.969796454366382E-3</v>
      </c>
      <c r="U24" s="2">
        <v>1.772816808929744E-2</v>
      </c>
      <c r="V24" s="2">
        <v>2.0354563361785948E-2</v>
      </c>
      <c r="W24" s="2">
        <v>0</v>
      </c>
      <c r="X24" s="2">
        <v>1.3131976362442547E-3</v>
      </c>
      <c r="Y24" s="2">
        <v>2.2980958634274459E-2</v>
      </c>
      <c r="Z24" s="2">
        <v>1.3131976362442547E-3</v>
      </c>
      <c r="AA24" s="2">
        <v>7.8791858174655279E-3</v>
      </c>
      <c r="AB24" s="2">
        <v>6.5659881812212733E-4</v>
      </c>
      <c r="AC24" s="2">
        <v>0</v>
      </c>
      <c r="AD24" s="2">
        <v>1.1818778726198293E-2</v>
      </c>
      <c r="AE24" s="2">
        <v>1.5758371634931056E-2</v>
      </c>
      <c r="AF24" s="2">
        <v>1.1818778726198293E-2</v>
      </c>
      <c r="AG24" s="2">
        <v>3.939592908732764E-3</v>
      </c>
      <c r="AH24" s="2">
        <v>1.3131976362442547E-3</v>
      </c>
      <c r="AI24" s="2">
        <v>1.3131976362442547E-3</v>
      </c>
      <c r="AJ24" s="2">
        <v>2.6263952724885097E-2</v>
      </c>
      <c r="AK24" s="2">
        <v>3.0203545633617858E-2</v>
      </c>
      <c r="AL24" s="2">
        <v>2.1011162179908074E-2</v>
      </c>
      <c r="AM24" s="2">
        <v>9.8489822718319103E-3</v>
      </c>
      <c r="AN24" s="2">
        <v>1.1162179908076166E-2</v>
      </c>
      <c r="AO24" s="2">
        <v>3.6112934996717007E-2</v>
      </c>
      <c r="AP24" s="2">
        <v>3.6112934996717007E-2</v>
      </c>
      <c r="AQ24" s="2">
        <v>6.5003282994090611E-2</v>
      </c>
      <c r="AR24" s="2">
        <v>1.969796454366382E-3</v>
      </c>
      <c r="AS24" s="2">
        <v>5.2527905449770186E-3</v>
      </c>
      <c r="AT24" s="2">
        <v>3.939592908732764E-3</v>
      </c>
      <c r="AU24" s="2">
        <v>2.6263952724885093E-3</v>
      </c>
      <c r="AV24" s="2">
        <v>5.9093893630991464E-3</v>
      </c>
      <c r="AW24" s="2">
        <v>1.3131976362442547E-3</v>
      </c>
      <c r="AX24" s="2">
        <v>1.247537754432042E-2</v>
      </c>
      <c r="AY24" s="2">
        <v>2.1011162179908074E-2</v>
      </c>
      <c r="AZ24" s="2">
        <v>2.6263952724885093E-3</v>
      </c>
      <c r="BA24" s="2">
        <v>2.2324359816152332E-2</v>
      </c>
      <c r="BB24" s="2">
        <v>7.2225869993434014E-2</v>
      </c>
    </row>
    <row r="25" spans="1:54" s="12" customFormat="1" x14ac:dyDescent="0.25">
      <c r="B25" s="13" t="s">
        <v>55</v>
      </c>
      <c r="C25" s="14">
        <v>7.4195666447800387E-2</v>
      </c>
      <c r="D25" s="14">
        <v>0.18122127380170716</v>
      </c>
      <c r="E25" s="14">
        <v>0.18581746552856204</v>
      </c>
      <c r="F25" s="14">
        <v>0.170059093893631</v>
      </c>
      <c r="G25" s="14">
        <v>0.16152330925804334</v>
      </c>
      <c r="H25" s="14">
        <v>0.22718319107025609</v>
      </c>
      <c r="I25" s="14">
        <f>I22+I23+I24</f>
        <v>0.64215364412344056</v>
      </c>
      <c r="J25" s="14">
        <f t="shared" ref="J25:P25" si="0">J22+J23+J24</f>
        <v>0.25147734734077481</v>
      </c>
      <c r="K25" s="14">
        <f t="shared" si="0"/>
        <v>3.8739330269205514E-2</v>
      </c>
      <c r="L25" s="14">
        <f t="shared" si="0"/>
        <v>2.6920551543007223E-2</v>
      </c>
      <c r="M25" s="14">
        <f t="shared" si="0"/>
        <v>1.7728168089297437E-2</v>
      </c>
      <c r="N25" s="14">
        <f t="shared" si="0"/>
        <v>8.5357846355876565E-3</v>
      </c>
      <c r="O25" s="14">
        <f t="shared" si="0"/>
        <v>4.5961917268548917E-3</v>
      </c>
      <c r="P25" s="14">
        <f t="shared" si="0"/>
        <v>9.8489822718319103E-3</v>
      </c>
      <c r="Q25" s="14">
        <f>Q22+Q23+Q24</f>
        <v>0.33158240315167431</v>
      </c>
      <c r="R25" s="14">
        <f t="shared" ref="R25:T25" si="1">R22+R23+R24</f>
        <v>0.36900853578463561</v>
      </c>
      <c r="S25" s="14">
        <f t="shared" si="1"/>
        <v>0.27183191070256074</v>
      </c>
      <c r="T25" s="14">
        <f t="shared" si="1"/>
        <v>2.7577150361129347E-2</v>
      </c>
      <c r="U25" s="14">
        <v>0.17925147734734079</v>
      </c>
      <c r="V25" s="14">
        <v>0.3184504267892318</v>
      </c>
      <c r="W25" s="14">
        <v>8.5357846355876565E-3</v>
      </c>
      <c r="X25" s="14">
        <v>9.9146421536441237E-2</v>
      </c>
      <c r="Y25" s="14">
        <v>0.23834537097833225</v>
      </c>
      <c r="Z25" s="14">
        <v>1.9041365725541694E-2</v>
      </c>
      <c r="AA25" s="14">
        <v>0.11293499671700591</v>
      </c>
      <c r="AB25" s="14">
        <v>1.9041365725541694E-2</v>
      </c>
      <c r="AC25" s="14">
        <v>5.2527905449770186E-3</v>
      </c>
      <c r="AD25" s="14">
        <v>5.7780695994747208E-2</v>
      </c>
      <c r="AE25" s="14">
        <v>0.14116874589625739</v>
      </c>
      <c r="AF25" s="14">
        <v>9.9146421536441237E-2</v>
      </c>
      <c r="AG25" s="14">
        <v>4.9244911359159552E-2</v>
      </c>
      <c r="AH25" s="14">
        <v>1.8384766907419567E-2</v>
      </c>
      <c r="AI25" s="14">
        <v>2.6263952724885097E-2</v>
      </c>
      <c r="AJ25" s="14">
        <v>0.60801050558108993</v>
      </c>
      <c r="AK25" s="14">
        <v>0.3282994090610637</v>
      </c>
      <c r="AL25" s="14">
        <v>0.42416283650689429</v>
      </c>
      <c r="AM25" s="14">
        <v>0.16611950098489822</v>
      </c>
      <c r="AN25" s="14">
        <v>8.141825344714379E-2</v>
      </c>
      <c r="AO25" s="14">
        <v>0.50098489822718317</v>
      </c>
      <c r="AP25" s="14">
        <v>0.49901510177281683</v>
      </c>
      <c r="AQ25" s="14">
        <v>0.84832567301378858</v>
      </c>
      <c r="AR25" s="14">
        <v>9.8489822718319103E-3</v>
      </c>
      <c r="AS25" s="14">
        <v>0.14182534471437952</v>
      </c>
      <c r="AT25" s="14">
        <v>9.717662508207485E-2</v>
      </c>
      <c r="AU25" s="14">
        <v>0.10242941562705186</v>
      </c>
      <c r="AV25" s="14">
        <v>8.9297439264609327E-2</v>
      </c>
      <c r="AW25" s="14">
        <v>8.7984241628365073E-2</v>
      </c>
      <c r="AX25" s="14">
        <v>0.12869336835193695</v>
      </c>
      <c r="AY25" s="14">
        <v>0.1221273801707157</v>
      </c>
      <c r="AZ25" s="14">
        <v>8.2074852265265924E-2</v>
      </c>
      <c r="BA25" s="14">
        <v>0.29021667760998032</v>
      </c>
      <c r="BB25" s="14">
        <v>1</v>
      </c>
    </row>
    <row r="28" spans="1:54" s="4" customFormat="1" ht="17.25" customHeight="1" x14ac:dyDescent="0.25">
      <c r="C28" s="8" t="s">
        <v>0</v>
      </c>
      <c r="D28" s="8"/>
      <c r="E28" s="8"/>
      <c r="F28" s="8"/>
      <c r="G28" s="8"/>
      <c r="H28" s="8"/>
      <c r="I28" s="8" t="s">
        <v>1</v>
      </c>
      <c r="J28" s="8"/>
      <c r="K28" s="8"/>
      <c r="L28" s="8"/>
      <c r="M28" s="8"/>
      <c r="N28" s="8"/>
      <c r="O28" s="8"/>
      <c r="P28" s="8"/>
      <c r="Q28" s="8" t="s">
        <v>2</v>
      </c>
      <c r="R28" s="8"/>
      <c r="S28" s="8"/>
      <c r="T28" s="8"/>
      <c r="U28" s="8" t="s">
        <v>3</v>
      </c>
      <c r="V28" s="8"/>
      <c r="W28" s="8"/>
      <c r="X28" s="8"/>
      <c r="Y28" s="8"/>
      <c r="Z28" s="8"/>
      <c r="AA28" s="8"/>
      <c r="AB28" s="8"/>
      <c r="AC28" s="8"/>
      <c r="AD28" s="8" t="s">
        <v>67</v>
      </c>
      <c r="AE28" s="8"/>
      <c r="AF28" s="8"/>
      <c r="AG28" s="8"/>
      <c r="AH28" s="8"/>
      <c r="AI28" s="8"/>
      <c r="AJ28" s="8"/>
      <c r="AK28" s="8" t="s">
        <v>66</v>
      </c>
      <c r="AL28" s="8"/>
      <c r="AM28" s="8"/>
      <c r="AN28" s="8"/>
      <c r="AO28" s="8" t="s">
        <v>4</v>
      </c>
      <c r="AP28" s="8"/>
      <c r="AQ28" s="8" t="s">
        <v>5</v>
      </c>
      <c r="AR28" s="8"/>
      <c r="AS28" s="8"/>
      <c r="AT28" s="8" t="s">
        <v>6</v>
      </c>
      <c r="AU28" s="8"/>
      <c r="AV28" s="8"/>
      <c r="AW28" s="8"/>
      <c r="AX28" s="8"/>
      <c r="AY28" s="8"/>
      <c r="AZ28" s="8"/>
      <c r="BA28" s="8"/>
      <c r="BB28" s="5"/>
    </row>
    <row r="29" spans="1:54" s="4" customFormat="1" x14ac:dyDescent="0.25">
      <c r="C29" s="4" t="s">
        <v>7</v>
      </c>
      <c r="D29" s="4" t="s">
        <v>8</v>
      </c>
      <c r="E29" s="4" t="s">
        <v>9</v>
      </c>
      <c r="F29" s="4" t="s">
        <v>10</v>
      </c>
      <c r="G29" s="4" t="s">
        <v>11</v>
      </c>
      <c r="H29" s="4" t="s">
        <v>12</v>
      </c>
      <c r="I29" s="4" t="s">
        <v>13</v>
      </c>
      <c r="J29" s="4" t="s">
        <v>63</v>
      </c>
      <c r="K29" s="4" t="s">
        <v>14</v>
      </c>
      <c r="L29" s="4" t="s">
        <v>15</v>
      </c>
      <c r="M29" s="4" t="s">
        <v>16</v>
      </c>
      <c r="N29" s="4" t="s">
        <v>17</v>
      </c>
      <c r="O29" s="4" t="s">
        <v>18</v>
      </c>
      <c r="P29" s="4" t="s">
        <v>19</v>
      </c>
      <c r="Q29" s="4" t="s">
        <v>20</v>
      </c>
      <c r="R29" s="4" t="s">
        <v>21</v>
      </c>
      <c r="S29" s="4" t="s">
        <v>22</v>
      </c>
      <c r="T29" s="4" t="s">
        <v>23</v>
      </c>
      <c r="U29" s="4" t="s">
        <v>24</v>
      </c>
      <c r="V29" s="4" t="s">
        <v>25</v>
      </c>
      <c r="W29" s="4" t="s">
        <v>26</v>
      </c>
      <c r="X29" s="4" t="s">
        <v>27</v>
      </c>
      <c r="Y29" s="4" t="s">
        <v>28</v>
      </c>
      <c r="Z29" s="4" t="s">
        <v>29</v>
      </c>
      <c r="AA29" s="4" t="s">
        <v>30</v>
      </c>
      <c r="AB29" s="4" t="s">
        <v>31</v>
      </c>
      <c r="AC29" s="4" t="s">
        <v>32</v>
      </c>
      <c r="AD29" s="4" t="s">
        <v>64</v>
      </c>
      <c r="AE29" s="4" t="s">
        <v>33</v>
      </c>
      <c r="AF29" s="4" t="s">
        <v>34</v>
      </c>
      <c r="AG29" s="4" t="s">
        <v>35</v>
      </c>
      <c r="AH29" s="4" t="s">
        <v>36</v>
      </c>
      <c r="AI29" s="4" t="s">
        <v>37</v>
      </c>
      <c r="AJ29" s="4" t="s">
        <v>38</v>
      </c>
      <c r="AK29" s="4" t="s">
        <v>65</v>
      </c>
      <c r="AL29" s="4" t="s">
        <v>39</v>
      </c>
      <c r="AM29" s="4" t="s">
        <v>40</v>
      </c>
      <c r="AN29" s="4" t="s">
        <v>41</v>
      </c>
      <c r="AO29" s="4" t="s">
        <v>42</v>
      </c>
      <c r="AP29" s="4" t="s">
        <v>43</v>
      </c>
      <c r="AQ29" s="4" t="s">
        <v>44</v>
      </c>
      <c r="AR29" s="4" t="s">
        <v>45</v>
      </c>
      <c r="AS29" s="4" t="s">
        <v>46</v>
      </c>
      <c r="AT29" s="4" t="s">
        <v>47</v>
      </c>
      <c r="AU29" s="4" t="s">
        <v>48</v>
      </c>
      <c r="AV29" s="4" t="s">
        <v>49</v>
      </c>
      <c r="AW29" s="4" t="s">
        <v>50</v>
      </c>
      <c r="AX29" s="4" t="s">
        <v>51</v>
      </c>
      <c r="AY29" s="4" t="s">
        <v>52</v>
      </c>
      <c r="AZ29" s="4" t="s">
        <v>53</v>
      </c>
      <c r="BA29" s="4" t="s">
        <v>54</v>
      </c>
      <c r="BB29" s="5" t="s">
        <v>55</v>
      </c>
    </row>
    <row r="30" spans="1:54" ht="31.5" customHeight="1" x14ac:dyDescent="0.25">
      <c r="A30" s="9" t="s">
        <v>60</v>
      </c>
      <c r="B30" s="1" t="s">
        <v>56</v>
      </c>
      <c r="C30" s="2">
        <v>1.0505581089954037E-2</v>
      </c>
      <c r="D30" s="2">
        <v>2.1011162179908074E-2</v>
      </c>
      <c r="E30" s="2">
        <v>3.2173342087984239E-2</v>
      </c>
      <c r="F30" s="2">
        <v>3.1516743269862112E-2</v>
      </c>
      <c r="G30" s="2">
        <v>4.8588312541037425E-2</v>
      </c>
      <c r="H30" s="2">
        <v>7.156927117531188E-2</v>
      </c>
      <c r="I30" s="2">
        <v>0.12475377544320421</v>
      </c>
      <c r="J30" s="2">
        <v>6.3033486539724223E-2</v>
      </c>
      <c r="K30" s="2">
        <v>1.247537754432042E-2</v>
      </c>
      <c r="L30" s="2">
        <v>9.8489822718319103E-3</v>
      </c>
      <c r="M30" s="2">
        <v>0</v>
      </c>
      <c r="N30" s="2">
        <v>3.2829940906106371E-3</v>
      </c>
      <c r="O30" s="2">
        <v>6.5659881812212733E-4</v>
      </c>
      <c r="P30" s="2">
        <v>1.3131976362442547E-3</v>
      </c>
      <c r="Q30" s="2">
        <v>0.10833880499015101</v>
      </c>
      <c r="R30" s="2">
        <v>6.5003282994090611E-2</v>
      </c>
      <c r="S30" s="2">
        <v>4.1365725541694022E-2</v>
      </c>
      <c r="T30" s="2">
        <v>6.5659881812212733E-4</v>
      </c>
      <c r="U30" s="2">
        <v>2.4950755088640839E-2</v>
      </c>
      <c r="V30" s="2">
        <v>5.7124097176625081E-2</v>
      </c>
      <c r="W30" s="2">
        <v>1.3131976362442547E-3</v>
      </c>
      <c r="X30" s="2">
        <v>3.6112934996717007E-2</v>
      </c>
      <c r="Y30" s="2">
        <v>6.7629678266579119E-2</v>
      </c>
      <c r="Z30" s="2">
        <v>8.5357846355876565E-3</v>
      </c>
      <c r="AA30" s="2">
        <v>1.3131976362442548E-2</v>
      </c>
      <c r="AB30" s="2">
        <v>6.5659881812212741E-3</v>
      </c>
      <c r="AC30" s="2">
        <v>0</v>
      </c>
      <c r="AD30" s="2">
        <v>9.1923834537097834E-3</v>
      </c>
      <c r="AE30" s="2">
        <v>2.2980958634274459E-2</v>
      </c>
      <c r="AF30" s="2">
        <v>2.2980958634274459E-2</v>
      </c>
      <c r="AG30" s="2">
        <v>5.9093893630991464E-3</v>
      </c>
      <c r="AH30" s="2">
        <v>1.3131976362442547E-3</v>
      </c>
      <c r="AI30" s="2">
        <v>1.969796454366382E-3</v>
      </c>
      <c r="AJ30" s="2">
        <v>0.15101772816808931</v>
      </c>
      <c r="AK30" s="2">
        <v>5.9750492449113589E-2</v>
      </c>
      <c r="AL30" s="2">
        <v>8.7327642810242939E-2</v>
      </c>
      <c r="AM30" s="2">
        <v>4.2678923177938283E-2</v>
      </c>
      <c r="AN30" s="2">
        <v>2.5607353906762966E-2</v>
      </c>
      <c r="AO30" s="2">
        <v>0.11162179908076166</v>
      </c>
      <c r="AP30" s="2">
        <v>0.10374261326329613</v>
      </c>
      <c r="AQ30" s="2">
        <v>0.17399868680236374</v>
      </c>
      <c r="AR30" s="2">
        <v>1.969796454366382E-3</v>
      </c>
      <c r="AS30" s="2">
        <v>3.9395929087327641E-2</v>
      </c>
      <c r="AT30" s="2">
        <v>9.8489822718319103E-3</v>
      </c>
      <c r="AU30" s="2">
        <v>2.1011162179908074E-2</v>
      </c>
      <c r="AV30" s="2">
        <v>2.3637557452396585E-2</v>
      </c>
      <c r="AW30" s="2">
        <v>1.8384766907419567E-2</v>
      </c>
      <c r="AX30" s="2">
        <v>3.0860144451739988E-2</v>
      </c>
      <c r="AY30" s="2">
        <v>3.0203545633617858E-2</v>
      </c>
      <c r="AZ30" s="2">
        <v>2.2980958634274459E-2</v>
      </c>
      <c r="BA30" s="2">
        <v>5.8437294812869335E-2</v>
      </c>
      <c r="BB30" s="3">
        <v>0.21550591327201052</v>
      </c>
    </row>
    <row r="31" spans="1:54" ht="29.25" customHeight="1" x14ac:dyDescent="0.25">
      <c r="A31" s="9"/>
      <c r="B31" s="1" t="s">
        <v>57</v>
      </c>
      <c r="C31" s="2">
        <v>5.5810899540380828E-2</v>
      </c>
      <c r="D31" s="2">
        <v>0.14576493762311227</v>
      </c>
      <c r="E31" s="2">
        <v>0.14510833880499016</v>
      </c>
      <c r="F31" s="2">
        <v>0.12803676953381485</v>
      </c>
      <c r="G31" s="2">
        <v>0.10636900853578464</v>
      </c>
      <c r="H31" s="2">
        <v>0.1319763624425476</v>
      </c>
      <c r="I31" s="2">
        <v>0.48063033486539725</v>
      </c>
      <c r="J31" s="2">
        <v>0.16349310571240971</v>
      </c>
      <c r="K31" s="2">
        <v>2.4294156270518712E-2</v>
      </c>
      <c r="L31" s="2">
        <v>1.5101772816808929E-2</v>
      </c>
      <c r="M31" s="2">
        <v>1.5758371634931056E-2</v>
      </c>
      <c r="N31" s="2">
        <v>3.2829940906106371E-3</v>
      </c>
      <c r="O31" s="2">
        <v>3.939592908732764E-3</v>
      </c>
      <c r="P31" s="2">
        <v>6.5659881812212741E-3</v>
      </c>
      <c r="Q31" s="2">
        <v>0.20354563361785949</v>
      </c>
      <c r="R31" s="2">
        <v>0.27183191070256074</v>
      </c>
      <c r="S31" s="2">
        <v>0.21470781352593565</v>
      </c>
      <c r="T31" s="2">
        <v>2.4950755088640839E-2</v>
      </c>
      <c r="U31" s="2">
        <v>0.13591595535128037</v>
      </c>
      <c r="V31" s="2">
        <v>0.2442547603414314</v>
      </c>
      <c r="W31" s="2">
        <v>6.5659881812212741E-3</v>
      </c>
      <c r="X31" s="2">
        <v>6.1720288903479976E-2</v>
      </c>
      <c r="Y31" s="2">
        <v>0.1464215364412344</v>
      </c>
      <c r="Z31" s="2">
        <v>9.1923834537097834E-3</v>
      </c>
      <c r="AA31" s="2">
        <v>9.2580433355219954E-2</v>
      </c>
      <c r="AB31" s="2">
        <v>1.1818778726198293E-2</v>
      </c>
      <c r="AC31" s="2">
        <v>4.5961917268548917E-3</v>
      </c>
      <c r="AD31" s="2">
        <v>3.6112934996717007E-2</v>
      </c>
      <c r="AE31" s="2">
        <v>0.10242941562705186</v>
      </c>
      <c r="AF31" s="2">
        <v>6.6973079448456999E-2</v>
      </c>
      <c r="AG31" s="2">
        <v>4.1365725541694022E-2</v>
      </c>
      <c r="AH31" s="2">
        <v>1.7071569271175313E-2</v>
      </c>
      <c r="AI31" s="2">
        <v>2.3637557452396585E-2</v>
      </c>
      <c r="AJ31" s="2">
        <v>0.42547603414313856</v>
      </c>
      <c r="AK31" s="2">
        <v>0.24162836506894286</v>
      </c>
      <c r="AL31" s="2">
        <v>0.31582403151674326</v>
      </c>
      <c r="AM31" s="2">
        <v>0.11162179908076166</v>
      </c>
      <c r="AN31" s="2">
        <v>4.3992120814182537E-2</v>
      </c>
      <c r="AO31" s="2">
        <v>0.35456336178594877</v>
      </c>
      <c r="AP31" s="2">
        <v>0.35850295469468157</v>
      </c>
      <c r="AQ31" s="2">
        <v>0.60604070912672359</v>
      </c>
      <c r="AR31" s="2">
        <v>7.222586999343401E-3</v>
      </c>
      <c r="AS31" s="2">
        <v>9.9803020354563357E-2</v>
      </c>
      <c r="AT31" s="2">
        <v>8.4044648719632298E-2</v>
      </c>
      <c r="AU31" s="2">
        <v>7.8791858174655283E-2</v>
      </c>
      <c r="AV31" s="2">
        <v>5.9750492449113589E-2</v>
      </c>
      <c r="AW31" s="2">
        <v>6.8942875902823372E-2</v>
      </c>
      <c r="AX31" s="2">
        <v>8.4701247537754432E-2</v>
      </c>
      <c r="AY31" s="2">
        <v>6.9599474720945506E-2</v>
      </c>
      <c r="AZ31" s="2">
        <v>5.7124097176625081E-2</v>
      </c>
      <c r="BA31" s="2">
        <v>0.21208141825344715</v>
      </c>
      <c r="BB31" s="3">
        <v>0.71484888304862026</v>
      </c>
    </row>
    <row r="32" spans="1:54" ht="32.25" customHeight="1" x14ac:dyDescent="0.25">
      <c r="A32" s="9"/>
      <c r="B32" s="1" t="s">
        <v>58</v>
      </c>
      <c r="C32" s="2">
        <v>7.8791858174655279E-3</v>
      </c>
      <c r="D32" s="2">
        <v>1.4445173998686802E-2</v>
      </c>
      <c r="E32" s="2">
        <v>8.5357846355876565E-3</v>
      </c>
      <c r="F32" s="2">
        <v>1.0505581089954037E-2</v>
      </c>
      <c r="G32" s="2">
        <v>6.5659881812212741E-3</v>
      </c>
      <c r="H32" s="2">
        <v>2.3637557452396585E-2</v>
      </c>
      <c r="I32" s="2">
        <v>3.6769533814839134E-2</v>
      </c>
      <c r="J32" s="2">
        <v>2.4950755088640839E-2</v>
      </c>
      <c r="K32" s="2">
        <v>1.969796454366382E-3</v>
      </c>
      <c r="L32" s="2">
        <v>1.969796454366382E-3</v>
      </c>
      <c r="M32" s="2">
        <v>1.969796454366382E-3</v>
      </c>
      <c r="N32" s="2">
        <v>1.969796454366382E-3</v>
      </c>
      <c r="O32" s="2">
        <v>0</v>
      </c>
      <c r="P32" s="2">
        <v>1.969796454366382E-3</v>
      </c>
      <c r="Q32" s="2">
        <v>1.9697964543663821E-2</v>
      </c>
      <c r="R32" s="2">
        <v>3.2173342087984239E-2</v>
      </c>
      <c r="S32" s="2">
        <v>1.5758371634931056E-2</v>
      </c>
      <c r="T32" s="2">
        <v>1.969796454366382E-3</v>
      </c>
      <c r="U32" s="2">
        <v>1.8384766907419567E-2</v>
      </c>
      <c r="V32" s="2">
        <v>1.7071569271175313E-2</v>
      </c>
      <c r="W32" s="2">
        <v>6.5659881812212733E-4</v>
      </c>
      <c r="X32" s="2">
        <v>1.3131976362442547E-3</v>
      </c>
      <c r="Y32" s="2">
        <v>2.4294156270518712E-2</v>
      </c>
      <c r="Z32" s="2">
        <v>1.3131976362442547E-3</v>
      </c>
      <c r="AA32" s="2">
        <v>7.222586999343401E-3</v>
      </c>
      <c r="AB32" s="2">
        <v>6.5659881812212733E-4</v>
      </c>
      <c r="AC32" s="2">
        <v>6.5659881812212733E-4</v>
      </c>
      <c r="AD32" s="2">
        <v>1.247537754432042E-2</v>
      </c>
      <c r="AE32" s="2">
        <v>1.5758371634931056E-2</v>
      </c>
      <c r="AF32" s="2">
        <v>9.1923834537097834E-3</v>
      </c>
      <c r="AG32" s="2">
        <v>1.969796454366382E-3</v>
      </c>
      <c r="AH32" s="2">
        <v>0</v>
      </c>
      <c r="AI32" s="2">
        <v>6.5659881812212733E-4</v>
      </c>
      <c r="AJ32" s="2">
        <v>3.1516743269862112E-2</v>
      </c>
      <c r="AK32" s="2">
        <v>2.6920551543007223E-2</v>
      </c>
      <c r="AL32" s="2">
        <v>2.1011162179908074E-2</v>
      </c>
      <c r="AM32" s="2">
        <v>1.1818778726198293E-2</v>
      </c>
      <c r="AN32" s="2">
        <v>1.1818778726198293E-2</v>
      </c>
      <c r="AO32" s="2">
        <v>3.4799737360472753E-2</v>
      </c>
      <c r="AP32" s="2">
        <v>3.6769533814839134E-2</v>
      </c>
      <c r="AQ32" s="2">
        <v>6.8286277084701252E-2</v>
      </c>
      <c r="AR32" s="2">
        <v>6.5659881812212733E-4</v>
      </c>
      <c r="AS32" s="2">
        <v>2.6263952724885093E-3</v>
      </c>
      <c r="AT32" s="2">
        <v>3.2829940906106371E-3</v>
      </c>
      <c r="AU32" s="2">
        <v>2.6263952724885093E-3</v>
      </c>
      <c r="AV32" s="2">
        <v>5.9093893630991464E-3</v>
      </c>
      <c r="AW32" s="2">
        <v>6.5659881812212733E-4</v>
      </c>
      <c r="AX32" s="2">
        <v>1.3131976362442548E-2</v>
      </c>
      <c r="AY32" s="2">
        <v>2.2324359816152332E-2</v>
      </c>
      <c r="AZ32" s="2">
        <v>1.969796454366382E-3</v>
      </c>
      <c r="BA32" s="2">
        <v>1.96979645436638E-2</v>
      </c>
      <c r="BB32" s="3">
        <v>6.9645203679369244E-2</v>
      </c>
    </row>
    <row r="33" spans="1:54" s="12" customFormat="1" x14ac:dyDescent="0.25">
      <c r="B33" s="13" t="s">
        <v>55</v>
      </c>
      <c r="C33" s="14">
        <v>7.4195666447800387E-2</v>
      </c>
      <c r="D33" s="14">
        <v>0.18122127380170716</v>
      </c>
      <c r="E33" s="14">
        <v>0.18581746552856204</v>
      </c>
      <c r="F33" s="14">
        <v>0.170059093893631</v>
      </c>
      <c r="G33" s="14">
        <v>0.16152330925804334</v>
      </c>
      <c r="H33" s="14">
        <v>0.22718319107025609</v>
      </c>
      <c r="I33" s="14">
        <f>I30+I31+I32</f>
        <v>0.64215364412344067</v>
      </c>
      <c r="J33" s="14">
        <f t="shared" ref="J33:P33" si="2">J30+J31+J32</f>
        <v>0.25147734734077481</v>
      </c>
      <c r="K33" s="14">
        <f t="shared" si="2"/>
        <v>3.8739330269205514E-2</v>
      </c>
      <c r="L33" s="14">
        <f t="shared" si="2"/>
        <v>2.692055154300722E-2</v>
      </c>
      <c r="M33" s="14">
        <f t="shared" si="2"/>
        <v>1.7728168089297437E-2</v>
      </c>
      <c r="N33" s="14">
        <f t="shared" si="2"/>
        <v>8.5357846355876565E-3</v>
      </c>
      <c r="O33" s="14">
        <f t="shared" si="2"/>
        <v>4.5961917268548917E-3</v>
      </c>
      <c r="P33" s="14">
        <f t="shared" si="2"/>
        <v>9.8489822718319121E-3</v>
      </c>
      <c r="Q33" s="14">
        <f>Q30+Q31+Q32</f>
        <v>0.33158240315167431</v>
      </c>
      <c r="R33" s="14">
        <f t="shared" ref="R33:T33" si="3">R30+R31+R32</f>
        <v>0.36900853578463561</v>
      </c>
      <c r="S33" s="14">
        <f t="shared" si="3"/>
        <v>0.27183191070256074</v>
      </c>
      <c r="T33" s="14">
        <f t="shared" si="3"/>
        <v>2.7577150361129347E-2</v>
      </c>
      <c r="U33" s="14">
        <v>0.17925147734734079</v>
      </c>
      <c r="V33" s="14">
        <v>0.3184504267892318</v>
      </c>
      <c r="W33" s="14">
        <v>8.5357846355876565E-3</v>
      </c>
      <c r="X33" s="14">
        <v>9.9146421536441237E-2</v>
      </c>
      <c r="Y33" s="14">
        <v>0.23834537097833225</v>
      </c>
      <c r="Z33" s="14">
        <v>1.9041365725541694E-2</v>
      </c>
      <c r="AA33" s="14">
        <v>0.11293499671700591</v>
      </c>
      <c r="AB33" s="14">
        <v>1.9041365725541694E-2</v>
      </c>
      <c r="AC33" s="14">
        <v>5.2527905449770186E-3</v>
      </c>
      <c r="AD33" s="14">
        <v>5.7780695994747208E-2</v>
      </c>
      <c r="AE33" s="14">
        <v>0.14116874589625739</v>
      </c>
      <c r="AF33" s="14">
        <v>9.9146421536441237E-2</v>
      </c>
      <c r="AG33" s="14">
        <v>4.9244911359159552E-2</v>
      </c>
      <c r="AH33" s="14">
        <v>1.8384766907419567E-2</v>
      </c>
      <c r="AI33" s="14">
        <v>2.6263952724885097E-2</v>
      </c>
      <c r="AJ33" s="14">
        <v>0.60801050558108993</v>
      </c>
      <c r="AK33" s="14">
        <v>0.3282994090610637</v>
      </c>
      <c r="AL33" s="14">
        <v>0.42416283650689429</v>
      </c>
      <c r="AM33" s="14">
        <v>0.16611950098489822</v>
      </c>
      <c r="AN33" s="14">
        <v>8.141825344714379E-2</v>
      </c>
      <c r="AO33" s="14">
        <v>0.50098489822718317</v>
      </c>
      <c r="AP33" s="14">
        <v>0.49901510177281683</v>
      </c>
      <c r="AQ33" s="14">
        <v>0.84832567301378858</v>
      </c>
      <c r="AR33" s="14">
        <v>9.8489822718319103E-3</v>
      </c>
      <c r="AS33" s="14">
        <v>0.14182534471437952</v>
      </c>
      <c r="AT33" s="14">
        <v>9.717662508207485E-2</v>
      </c>
      <c r="AU33" s="14">
        <v>0.10242941562705186</v>
      </c>
      <c r="AV33" s="14">
        <v>8.9297439264609327E-2</v>
      </c>
      <c r="AW33" s="14">
        <v>8.7984241628365073E-2</v>
      </c>
      <c r="AX33" s="14">
        <v>0.12869336835193695</v>
      </c>
      <c r="AY33" s="14">
        <v>0.1221273801707157</v>
      </c>
      <c r="AZ33" s="14">
        <f>AZ30+AZ31+AZ32</f>
        <v>8.2074852265265924E-2</v>
      </c>
      <c r="BA33" s="14">
        <f>BA30+BA31+BA32</f>
        <v>0.29021667760998027</v>
      </c>
      <c r="BB33" s="14">
        <v>1</v>
      </c>
    </row>
    <row r="36" spans="1:54" s="4" customFormat="1" ht="15" customHeight="1" x14ac:dyDescent="0.25">
      <c r="C36" s="8" t="s">
        <v>0</v>
      </c>
      <c r="D36" s="8"/>
      <c r="E36" s="8"/>
      <c r="F36" s="8"/>
      <c r="G36" s="8"/>
      <c r="H36" s="8"/>
      <c r="I36" s="8" t="s">
        <v>1</v>
      </c>
      <c r="J36" s="8"/>
      <c r="K36" s="8"/>
      <c r="L36" s="8"/>
      <c r="M36" s="8"/>
      <c r="N36" s="8"/>
      <c r="O36" s="8"/>
      <c r="P36" s="8"/>
      <c r="Q36" s="8" t="s">
        <v>2</v>
      </c>
      <c r="R36" s="8"/>
      <c r="S36" s="8"/>
      <c r="T36" s="8"/>
      <c r="U36" s="8" t="s">
        <v>3</v>
      </c>
      <c r="V36" s="8"/>
      <c r="W36" s="8"/>
      <c r="X36" s="8"/>
      <c r="Y36" s="8"/>
      <c r="Z36" s="8"/>
      <c r="AA36" s="8"/>
      <c r="AB36" s="8"/>
      <c r="AC36" s="8"/>
      <c r="AD36" s="8" t="s">
        <v>67</v>
      </c>
      <c r="AE36" s="8"/>
      <c r="AF36" s="8"/>
      <c r="AG36" s="8"/>
      <c r="AH36" s="8"/>
      <c r="AI36" s="8"/>
      <c r="AJ36" s="8"/>
      <c r="AK36" s="8" t="s">
        <v>66</v>
      </c>
      <c r="AL36" s="8"/>
      <c r="AM36" s="8"/>
      <c r="AN36" s="8"/>
      <c r="AO36" s="8" t="s">
        <v>4</v>
      </c>
      <c r="AP36" s="8"/>
      <c r="AQ36" s="8" t="s">
        <v>5</v>
      </c>
      <c r="AR36" s="8"/>
      <c r="AS36" s="8"/>
      <c r="AT36" s="8" t="s">
        <v>6</v>
      </c>
      <c r="AU36" s="8"/>
      <c r="AV36" s="8"/>
      <c r="AW36" s="8"/>
      <c r="AX36" s="8"/>
      <c r="AY36" s="8"/>
      <c r="AZ36" s="8"/>
      <c r="BA36" s="8"/>
      <c r="BB36" s="5"/>
    </row>
    <row r="37" spans="1:54" s="4" customFormat="1" x14ac:dyDescent="0.25">
      <c r="C37" s="4" t="s">
        <v>7</v>
      </c>
      <c r="D37" s="4" t="s">
        <v>8</v>
      </c>
      <c r="E37" s="4" t="s">
        <v>9</v>
      </c>
      <c r="F37" s="4" t="s">
        <v>10</v>
      </c>
      <c r="G37" s="4" t="s">
        <v>11</v>
      </c>
      <c r="H37" s="4" t="s">
        <v>12</v>
      </c>
      <c r="I37" s="4" t="s">
        <v>13</v>
      </c>
      <c r="J37" s="4" t="s">
        <v>63</v>
      </c>
      <c r="K37" s="4" t="s">
        <v>14</v>
      </c>
      <c r="L37" s="4" t="s">
        <v>15</v>
      </c>
      <c r="M37" s="4" t="s">
        <v>16</v>
      </c>
      <c r="N37" s="4" t="s">
        <v>17</v>
      </c>
      <c r="O37" s="4" t="s">
        <v>18</v>
      </c>
      <c r="P37" s="4" t="s">
        <v>19</v>
      </c>
      <c r="Q37" s="4" t="s">
        <v>20</v>
      </c>
      <c r="R37" s="4" t="s">
        <v>21</v>
      </c>
      <c r="S37" s="4" t="s">
        <v>22</v>
      </c>
      <c r="T37" s="4" t="s">
        <v>23</v>
      </c>
      <c r="U37" s="4" t="s">
        <v>24</v>
      </c>
      <c r="V37" s="4" t="s">
        <v>25</v>
      </c>
      <c r="W37" s="4" t="s">
        <v>26</v>
      </c>
      <c r="X37" s="4" t="s">
        <v>27</v>
      </c>
      <c r="Y37" s="4" t="s">
        <v>28</v>
      </c>
      <c r="Z37" s="4" t="s">
        <v>29</v>
      </c>
      <c r="AA37" s="4" t="s">
        <v>30</v>
      </c>
      <c r="AB37" s="4" t="s">
        <v>31</v>
      </c>
      <c r="AC37" s="4" t="s">
        <v>32</v>
      </c>
      <c r="AD37" s="4" t="s">
        <v>64</v>
      </c>
      <c r="AE37" s="4" t="s">
        <v>33</v>
      </c>
      <c r="AF37" s="4" t="s">
        <v>34</v>
      </c>
      <c r="AG37" s="4" t="s">
        <v>35</v>
      </c>
      <c r="AH37" s="4" t="s">
        <v>36</v>
      </c>
      <c r="AI37" s="4" t="s">
        <v>37</v>
      </c>
      <c r="AJ37" s="4" t="s">
        <v>38</v>
      </c>
      <c r="AK37" s="4" t="s">
        <v>65</v>
      </c>
      <c r="AL37" s="4" t="s">
        <v>39</v>
      </c>
      <c r="AM37" s="4" t="s">
        <v>40</v>
      </c>
      <c r="AN37" s="4" t="s">
        <v>41</v>
      </c>
      <c r="AO37" s="4" t="s">
        <v>42</v>
      </c>
      <c r="AP37" s="4" t="s">
        <v>43</v>
      </c>
      <c r="AQ37" s="4" t="s">
        <v>44</v>
      </c>
      <c r="AR37" s="4" t="s">
        <v>45</v>
      </c>
      <c r="AS37" s="4" t="s">
        <v>46</v>
      </c>
      <c r="AT37" s="4" t="s">
        <v>47</v>
      </c>
      <c r="AU37" s="4" t="s">
        <v>48</v>
      </c>
      <c r="AV37" s="4" t="s">
        <v>49</v>
      </c>
      <c r="AW37" s="4" t="s">
        <v>50</v>
      </c>
      <c r="AX37" s="4" t="s">
        <v>51</v>
      </c>
      <c r="AY37" s="4" t="s">
        <v>52</v>
      </c>
      <c r="AZ37" s="4" t="s">
        <v>53</v>
      </c>
      <c r="BA37" s="4" t="s">
        <v>54</v>
      </c>
      <c r="BB37" s="5" t="s">
        <v>55</v>
      </c>
    </row>
    <row r="38" spans="1:54" ht="30" customHeight="1" x14ac:dyDescent="0.25">
      <c r="A38" s="9" t="s">
        <v>61</v>
      </c>
      <c r="B38" s="1" t="s">
        <v>56</v>
      </c>
      <c r="C38" s="2">
        <v>3.6769533814839134E-2</v>
      </c>
      <c r="D38" s="2">
        <v>6.5659881812212745E-2</v>
      </c>
      <c r="E38" s="2">
        <v>9.0610636900853581E-2</v>
      </c>
      <c r="F38" s="2">
        <v>6.8942875902823372E-2</v>
      </c>
      <c r="G38" s="2">
        <v>9.4550229809586342E-2</v>
      </c>
      <c r="H38" s="2">
        <v>0.12475377544320421</v>
      </c>
      <c r="I38" s="2">
        <v>0.30203545633617862</v>
      </c>
      <c r="J38" s="2">
        <v>0.12606697307944845</v>
      </c>
      <c r="K38" s="2">
        <v>2.1011162179908074E-2</v>
      </c>
      <c r="L38" s="2">
        <v>1.8384766907419567E-2</v>
      </c>
      <c r="M38" s="2">
        <v>5.9093893630991464E-3</v>
      </c>
      <c r="N38" s="2">
        <v>2.6263952724885093E-3</v>
      </c>
      <c r="O38" s="2">
        <v>3.2829940906106371E-3</v>
      </c>
      <c r="P38" s="2">
        <v>1.969796454366382E-3</v>
      </c>
      <c r="Q38" s="2">
        <v>0.18713066316480631</v>
      </c>
      <c r="R38" s="2">
        <v>0.17925147734734079</v>
      </c>
      <c r="S38" s="2">
        <v>0.10374261326329613</v>
      </c>
      <c r="T38" s="2">
        <v>1.1162179908076166E-2</v>
      </c>
      <c r="U38" s="2">
        <v>6.0407091267235716E-2</v>
      </c>
      <c r="V38" s="2">
        <v>0.1464215364412344</v>
      </c>
      <c r="W38" s="2">
        <v>2.6263952724885093E-3</v>
      </c>
      <c r="X38" s="2">
        <v>6.106369008535785E-2</v>
      </c>
      <c r="Y38" s="2">
        <v>0.12475377544320421</v>
      </c>
      <c r="Z38" s="2">
        <v>1.247537754432042E-2</v>
      </c>
      <c r="AA38" s="2">
        <v>5.6467498358502954E-2</v>
      </c>
      <c r="AB38" s="2">
        <v>1.4445173998686802E-2</v>
      </c>
      <c r="AC38" s="2">
        <v>2.6263952724885093E-3</v>
      </c>
      <c r="AD38" s="2">
        <v>1.8384766907419567E-2</v>
      </c>
      <c r="AE38" s="2">
        <v>5.4497701904136574E-2</v>
      </c>
      <c r="AF38" s="2">
        <v>3.9395929087327641E-2</v>
      </c>
      <c r="AG38" s="2">
        <v>1.9041365725541694E-2</v>
      </c>
      <c r="AH38" s="2">
        <v>5.9093893630991464E-3</v>
      </c>
      <c r="AI38" s="2">
        <v>1.1162179908076166E-2</v>
      </c>
      <c r="AJ38" s="2">
        <v>0.33289560078791858</v>
      </c>
      <c r="AK38" s="2">
        <v>0.13722915298752461</v>
      </c>
      <c r="AL38" s="2">
        <v>0.21011162179908077</v>
      </c>
      <c r="AM38" s="2">
        <v>9.3237032173342088E-2</v>
      </c>
      <c r="AN38" s="2">
        <v>4.0709126723571895E-2</v>
      </c>
      <c r="AO38" s="2">
        <v>0.23834537097833225</v>
      </c>
      <c r="AP38" s="2">
        <v>0.24294156270518713</v>
      </c>
      <c r="AQ38" s="2">
        <v>0.38476690741956665</v>
      </c>
      <c r="AR38" s="2">
        <v>1.969796454366382E-3</v>
      </c>
      <c r="AS38" s="2">
        <v>9.4550229809586342E-2</v>
      </c>
      <c r="AT38" s="2">
        <v>4.2678923177938283E-2</v>
      </c>
      <c r="AU38" s="2">
        <v>6.106369008535785E-2</v>
      </c>
      <c r="AV38" s="2">
        <v>3.8082731451083388E-2</v>
      </c>
      <c r="AW38" s="2">
        <v>7.3539067629678267E-2</v>
      </c>
      <c r="AX38" s="2">
        <v>3.8082731451083388E-2</v>
      </c>
      <c r="AY38" s="2">
        <v>6.4346684175968477E-2</v>
      </c>
      <c r="AZ38" s="2">
        <v>4.5961917268548917E-2</v>
      </c>
      <c r="BA38" s="2">
        <v>0.1175311884438608</v>
      </c>
      <c r="BB38" s="2">
        <v>0.48128693368351938</v>
      </c>
    </row>
    <row r="39" spans="1:54" ht="33.75" customHeight="1" x14ac:dyDescent="0.25">
      <c r="A39" s="9"/>
      <c r="B39" s="1" t="s">
        <v>57</v>
      </c>
      <c r="C39" s="2">
        <v>2.2980958634274459E-2</v>
      </c>
      <c r="D39" s="2">
        <v>8.7327642810242939E-2</v>
      </c>
      <c r="E39" s="2">
        <v>7.9448456992777416E-2</v>
      </c>
      <c r="F39" s="2">
        <v>8.2074852265265924E-2</v>
      </c>
      <c r="G39" s="2">
        <v>5.318450426789232E-2</v>
      </c>
      <c r="H39" s="2">
        <v>7.0256073539067626E-2</v>
      </c>
      <c r="I39" s="2">
        <v>0.26395272488509519</v>
      </c>
      <c r="J39" s="2">
        <v>9.2580433355219954E-2</v>
      </c>
      <c r="K39" s="2">
        <v>1.5101772816808929E-2</v>
      </c>
      <c r="L39" s="2">
        <v>6.5659881812212741E-3</v>
      </c>
      <c r="M39" s="2">
        <v>7.222586999343401E-3</v>
      </c>
      <c r="N39" s="2">
        <v>3.939592908732764E-3</v>
      </c>
      <c r="O39" s="2">
        <v>1.3131976362442547E-3</v>
      </c>
      <c r="P39" s="2">
        <v>4.5961917268548917E-3</v>
      </c>
      <c r="Q39" s="2">
        <v>0.11162179908076166</v>
      </c>
      <c r="R39" s="2">
        <v>0.13263296126066973</v>
      </c>
      <c r="S39" s="2">
        <v>0.13722915298752461</v>
      </c>
      <c r="T39" s="2">
        <v>1.3788575180564675E-2</v>
      </c>
      <c r="U39" s="2">
        <v>9.1267235718975701E-2</v>
      </c>
      <c r="V39" s="2">
        <v>0.1365725541694025</v>
      </c>
      <c r="W39" s="2">
        <v>5.9093893630991464E-3</v>
      </c>
      <c r="X39" s="2">
        <v>3.1516743269862112E-2</v>
      </c>
      <c r="Y39" s="2">
        <v>7.9448456992777416E-2</v>
      </c>
      <c r="Z39" s="2">
        <v>3.939592908732764E-3</v>
      </c>
      <c r="AA39" s="2">
        <v>4.0709126723571895E-2</v>
      </c>
      <c r="AB39" s="2">
        <v>3.2829940906106371E-3</v>
      </c>
      <c r="AC39" s="2">
        <v>2.6263952724885093E-3</v>
      </c>
      <c r="AD39" s="2">
        <v>2.4294156270518712E-2</v>
      </c>
      <c r="AE39" s="2">
        <v>6.0407091267235716E-2</v>
      </c>
      <c r="AF39" s="2">
        <v>4.4648719632304663E-2</v>
      </c>
      <c r="AG39" s="2">
        <v>2.2324359816152332E-2</v>
      </c>
      <c r="AH39" s="2">
        <v>1.1162179908076166E-2</v>
      </c>
      <c r="AI39" s="2">
        <v>1.0505581089954037E-2</v>
      </c>
      <c r="AJ39" s="2">
        <v>0.22193040052527904</v>
      </c>
      <c r="AK39" s="2">
        <v>0.14051214707813525</v>
      </c>
      <c r="AL39" s="2">
        <v>0.1680892974392646</v>
      </c>
      <c r="AM39" s="2">
        <v>5.9750492449113589E-2</v>
      </c>
      <c r="AN39" s="2">
        <v>2.6920551543007223E-2</v>
      </c>
      <c r="AO39" s="2">
        <v>0.20091923834537098</v>
      </c>
      <c r="AP39" s="2">
        <v>0.1943532501641497</v>
      </c>
      <c r="AQ39" s="2">
        <v>0.35521996060407091</v>
      </c>
      <c r="AR39" s="2">
        <v>5.2527905449770186E-3</v>
      </c>
      <c r="AS39" s="2">
        <v>3.4799737360472753E-2</v>
      </c>
      <c r="AT39" s="2">
        <v>3.3486539724228499E-2</v>
      </c>
      <c r="AU39" s="2">
        <v>3.2829940906106372E-2</v>
      </c>
      <c r="AV39" s="2">
        <v>4.0052527905449768E-2</v>
      </c>
      <c r="AW39" s="2">
        <v>1.247537754432042E-2</v>
      </c>
      <c r="AX39" s="2">
        <v>7.4195666447800387E-2</v>
      </c>
      <c r="AY39" s="2">
        <v>3.2829940906106372E-2</v>
      </c>
      <c r="AZ39" s="2">
        <v>3.2829940906106372E-2</v>
      </c>
      <c r="BA39" s="2">
        <v>0.1365725541694025</v>
      </c>
      <c r="BB39" s="2">
        <v>0.39527248850952068</v>
      </c>
    </row>
    <row r="40" spans="1:54" ht="30.75" customHeight="1" x14ac:dyDescent="0.25">
      <c r="A40" s="9"/>
      <c r="B40" s="1" t="s">
        <v>58</v>
      </c>
      <c r="C40" s="2">
        <v>1.4445173998686802E-2</v>
      </c>
      <c r="D40" s="2">
        <v>2.8233749179251477E-2</v>
      </c>
      <c r="E40" s="2">
        <v>1.5758371634931056E-2</v>
      </c>
      <c r="F40" s="2">
        <v>1.9041365725541694E-2</v>
      </c>
      <c r="G40" s="2">
        <v>1.3788575180564675E-2</v>
      </c>
      <c r="H40" s="2">
        <v>3.2173342087984239E-2</v>
      </c>
      <c r="I40" s="2">
        <v>7.6165462902166775E-2</v>
      </c>
      <c r="J40" s="2">
        <v>3.2829940906106372E-2</v>
      </c>
      <c r="K40" s="2">
        <v>2.6263952724885093E-3</v>
      </c>
      <c r="L40" s="2">
        <v>1.969796454366382E-3</v>
      </c>
      <c r="M40" s="2">
        <v>4.5961917268548917E-3</v>
      </c>
      <c r="N40" s="2">
        <v>1.969796454366382E-3</v>
      </c>
      <c r="O40" s="2">
        <v>0</v>
      </c>
      <c r="P40" s="2">
        <v>3.2829940906106371E-3</v>
      </c>
      <c r="Q40" s="2">
        <v>3.2829940906106372E-2</v>
      </c>
      <c r="R40" s="2">
        <v>5.7124097176625081E-2</v>
      </c>
      <c r="S40" s="2">
        <v>3.0860144451739988E-2</v>
      </c>
      <c r="T40" s="2">
        <v>2.6263952724885093E-3</v>
      </c>
      <c r="U40" s="2">
        <v>2.757715036112935E-2</v>
      </c>
      <c r="V40" s="2">
        <v>3.545633617859488E-2</v>
      </c>
      <c r="W40" s="2">
        <v>0</v>
      </c>
      <c r="X40" s="2">
        <v>6.5659881812212741E-3</v>
      </c>
      <c r="Y40" s="2">
        <v>3.4143138542350626E-2</v>
      </c>
      <c r="Z40" s="2">
        <v>2.6263952724885093E-3</v>
      </c>
      <c r="AA40" s="2">
        <v>1.5758371634931056E-2</v>
      </c>
      <c r="AB40" s="2">
        <v>1.3131976362442547E-3</v>
      </c>
      <c r="AC40" s="2">
        <v>0</v>
      </c>
      <c r="AD40" s="2">
        <v>1.5101772816808929E-2</v>
      </c>
      <c r="AE40" s="2">
        <v>2.6263952724885097E-2</v>
      </c>
      <c r="AF40" s="2">
        <v>1.5101772816808929E-2</v>
      </c>
      <c r="AG40" s="2">
        <v>7.8791858174655279E-3</v>
      </c>
      <c r="AH40" s="2">
        <v>1.3131976362442547E-3</v>
      </c>
      <c r="AI40" s="2">
        <v>4.5961917268548917E-3</v>
      </c>
      <c r="AJ40" s="2">
        <v>5.318450426789232E-2</v>
      </c>
      <c r="AK40" s="2">
        <v>5.0558108995403805E-2</v>
      </c>
      <c r="AL40" s="2">
        <v>4.5961917268548917E-2</v>
      </c>
      <c r="AM40" s="2">
        <v>1.3131976362442548E-2</v>
      </c>
      <c r="AN40" s="2">
        <v>1.3788575180564675E-2</v>
      </c>
      <c r="AO40" s="2">
        <v>6.1720288903479976E-2</v>
      </c>
      <c r="AP40" s="2">
        <v>6.1720288903479976E-2</v>
      </c>
      <c r="AQ40" s="2">
        <v>0.10833880499015101</v>
      </c>
      <c r="AR40" s="2">
        <v>2.6263952724885093E-3</v>
      </c>
      <c r="AS40" s="2">
        <v>1.247537754432042E-2</v>
      </c>
      <c r="AT40" s="2">
        <v>2.1011162179908074E-2</v>
      </c>
      <c r="AU40" s="2">
        <v>8.5357846355876565E-3</v>
      </c>
      <c r="AV40" s="2">
        <v>1.1162179908076166E-2</v>
      </c>
      <c r="AW40" s="2">
        <v>1.969796454366382E-3</v>
      </c>
      <c r="AX40" s="2">
        <v>1.6414970453053186E-2</v>
      </c>
      <c r="AY40" s="2">
        <v>2.4950755088640839E-2</v>
      </c>
      <c r="AZ40" s="2">
        <v>3.2829940906106371E-3</v>
      </c>
      <c r="BA40" s="2">
        <v>3.6112934996717007E-2</v>
      </c>
      <c r="BB40" s="2">
        <v>0.12344057780695995</v>
      </c>
    </row>
    <row r="41" spans="1:54" s="12" customFormat="1" x14ac:dyDescent="0.25">
      <c r="B41" s="13" t="s">
        <v>55</v>
      </c>
      <c r="C41" s="14">
        <v>7.4195666447800387E-2</v>
      </c>
      <c r="D41" s="14">
        <v>0.18122127380170716</v>
      </c>
      <c r="E41" s="14">
        <v>0.18581746552856204</v>
      </c>
      <c r="F41" s="14">
        <v>0.170059093893631</v>
      </c>
      <c r="G41" s="14">
        <v>0.16152330925804334</v>
      </c>
      <c r="H41" s="14">
        <v>0.22718319107025609</v>
      </c>
      <c r="I41" s="14">
        <f>I38+I39+I40</f>
        <v>0.64215364412344056</v>
      </c>
      <c r="J41" s="14">
        <f t="shared" ref="J41:P41" si="4">J38+J39+J40</f>
        <v>0.25147734734077476</v>
      </c>
      <c r="K41" s="14">
        <f t="shared" si="4"/>
        <v>3.8739330269205507E-2</v>
      </c>
      <c r="L41" s="14">
        <f t="shared" si="4"/>
        <v>2.6920551543007223E-2</v>
      </c>
      <c r="M41" s="14">
        <f t="shared" si="4"/>
        <v>1.772816808929744E-2</v>
      </c>
      <c r="N41" s="14">
        <f t="shared" si="4"/>
        <v>8.5357846355876548E-3</v>
      </c>
      <c r="O41" s="14">
        <f t="shared" si="4"/>
        <v>4.5961917268548917E-3</v>
      </c>
      <c r="P41" s="14">
        <f t="shared" si="4"/>
        <v>9.8489822718319103E-3</v>
      </c>
      <c r="Q41" s="14">
        <f>Q38+Q39+Q40</f>
        <v>0.33158240315167431</v>
      </c>
      <c r="R41" s="14">
        <f t="shared" ref="R41:T41" si="5">R38+R39+R40</f>
        <v>0.36900853578463561</v>
      </c>
      <c r="S41" s="14">
        <f t="shared" si="5"/>
        <v>0.27183191070256074</v>
      </c>
      <c r="T41" s="14">
        <f t="shared" si="5"/>
        <v>2.757715036112935E-2</v>
      </c>
      <c r="U41" s="14">
        <v>0.17925147734734079</v>
      </c>
      <c r="V41" s="14">
        <v>0.3184504267892318</v>
      </c>
      <c r="W41" s="14">
        <v>8.5357846355876565E-3</v>
      </c>
      <c r="X41" s="14">
        <v>9.9146421536441237E-2</v>
      </c>
      <c r="Y41" s="14">
        <v>0.23834537097833225</v>
      </c>
      <c r="Z41" s="14">
        <v>1.9041365725541694E-2</v>
      </c>
      <c r="AA41" s="14">
        <v>0.11293499671700591</v>
      </c>
      <c r="AB41" s="14">
        <v>1.9041365725541694E-2</v>
      </c>
      <c r="AC41" s="14">
        <v>5.2527905449770186E-3</v>
      </c>
      <c r="AD41" s="14">
        <v>5.7780695994747208E-2</v>
      </c>
      <c r="AE41" s="14">
        <v>0.14116874589625739</v>
      </c>
      <c r="AF41" s="14">
        <v>9.9146421536441237E-2</v>
      </c>
      <c r="AG41" s="14">
        <v>4.9244911359159552E-2</v>
      </c>
      <c r="AH41" s="14">
        <v>1.8384766907419567E-2</v>
      </c>
      <c r="AI41" s="14">
        <v>2.6263952724885097E-2</v>
      </c>
      <c r="AJ41" s="14">
        <v>0.60801050558108993</v>
      </c>
      <c r="AK41" s="14">
        <v>0.3282994090610637</v>
      </c>
      <c r="AL41" s="14">
        <v>0.42416283650689429</v>
      </c>
      <c r="AM41" s="14">
        <v>0.16611950098489822</v>
      </c>
      <c r="AN41" s="14">
        <v>8.141825344714379E-2</v>
      </c>
      <c r="AO41" s="14">
        <v>0.50098489822718317</v>
      </c>
      <c r="AP41" s="14">
        <v>0.49901510177281683</v>
      </c>
      <c r="AQ41" s="14">
        <v>0.84832567301378858</v>
      </c>
      <c r="AR41" s="14">
        <v>9.8489822718319103E-3</v>
      </c>
      <c r="AS41" s="14">
        <v>0.14182534471437952</v>
      </c>
      <c r="AT41" s="14">
        <v>9.717662508207485E-2</v>
      </c>
      <c r="AU41" s="14">
        <v>0.10242941562705186</v>
      </c>
      <c r="AV41" s="14">
        <v>8.9297439264609327E-2</v>
      </c>
      <c r="AW41" s="14">
        <v>8.7984241628365073E-2</v>
      </c>
      <c r="AX41" s="14">
        <v>0.12869336835193695</v>
      </c>
      <c r="AY41" s="14">
        <v>0.1221273801707157</v>
      </c>
      <c r="AZ41" s="14">
        <f>AZ38+AZ39+AZ40</f>
        <v>8.2074852265265924E-2</v>
      </c>
      <c r="BA41" s="14">
        <f>BA38+BA39+BA40</f>
        <v>0.29021667760998032</v>
      </c>
      <c r="BB41" s="14">
        <v>1</v>
      </c>
    </row>
  </sheetData>
  <mergeCells count="52">
    <mergeCell ref="A38:A40"/>
    <mergeCell ref="AO28:AP28"/>
    <mergeCell ref="AQ28:AS28"/>
    <mergeCell ref="AT28:BA28"/>
    <mergeCell ref="A30:A32"/>
    <mergeCell ref="C36:H36"/>
    <mergeCell ref="I36:P36"/>
    <mergeCell ref="Q36:T36"/>
    <mergeCell ref="U36:AC36"/>
    <mergeCell ref="AD36:AJ36"/>
    <mergeCell ref="AK36:AN36"/>
    <mergeCell ref="AD28:AJ28"/>
    <mergeCell ref="AK28:AN28"/>
    <mergeCell ref="AO36:AP36"/>
    <mergeCell ref="AQ36:AS36"/>
    <mergeCell ref="AT36:BA36"/>
    <mergeCell ref="A22:A24"/>
    <mergeCell ref="C28:H28"/>
    <mergeCell ref="I28:P28"/>
    <mergeCell ref="Q28:T28"/>
    <mergeCell ref="U28:AC28"/>
    <mergeCell ref="AO11:AP11"/>
    <mergeCell ref="AQ11:AS11"/>
    <mergeCell ref="AT11:BA11"/>
    <mergeCell ref="A13:A15"/>
    <mergeCell ref="C20:H20"/>
    <mergeCell ref="I20:P20"/>
    <mergeCell ref="Q20:T20"/>
    <mergeCell ref="U20:AC20"/>
    <mergeCell ref="AD20:AJ20"/>
    <mergeCell ref="AK20:AN20"/>
    <mergeCell ref="AO20:AP20"/>
    <mergeCell ref="AQ20:AS20"/>
    <mergeCell ref="AT20:BA20"/>
    <mergeCell ref="AK11:AN11"/>
    <mergeCell ref="C3:H3"/>
    <mergeCell ref="I3:P3"/>
    <mergeCell ref="Q3:T3"/>
    <mergeCell ref="U3:AC3"/>
    <mergeCell ref="AD3:AJ3"/>
    <mergeCell ref="AK3:AN3"/>
    <mergeCell ref="C11:H11"/>
    <mergeCell ref="I11:P11"/>
    <mergeCell ref="Q11:T11"/>
    <mergeCell ref="U11:AC11"/>
    <mergeCell ref="AD11:AJ11"/>
    <mergeCell ref="C1:R1"/>
    <mergeCell ref="AO3:AP3"/>
    <mergeCell ref="AQ3:AS3"/>
    <mergeCell ref="AT3:BA3"/>
    <mergeCell ref="A5:A7"/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ПКР3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Emilija Ep. Petreska</cp:lastModifiedBy>
  <dcterms:created xsi:type="dcterms:W3CDTF">2016-12-24T09:39:46Z</dcterms:created>
  <dcterms:modified xsi:type="dcterms:W3CDTF">2017-02-03T13:16:11Z</dcterms:modified>
</cp:coreProperties>
</file>