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 name="Sheet2" sheetId="2" r:id="rId2"/>
    <sheet name="Sheet3" sheetId="3" r:id="rId3"/>
    <sheet name="Sheet4" sheetId="4" r:id="rId4"/>
  </sheets>
  <externalReferences>
    <externalReference r:id="rId7"/>
  </externalReferences>
  <definedNames>
    <definedName name="Телевизиски_програмски_сервис_со_претежно_забавен_општ_формат">'Sheet1'!$AF$67</definedName>
  </definedNames>
  <calcPr fullCalcOnLoad="1"/>
</workbook>
</file>

<file path=xl/sharedStrings.xml><?xml version="1.0" encoding="utf-8"?>
<sst xmlns="http://schemas.openxmlformats.org/spreadsheetml/2006/main" count="983" uniqueCount="618">
  <si>
    <t>рб</t>
  </si>
  <si>
    <t>телефон</t>
  </si>
  <si>
    <t>факс</t>
  </si>
  <si>
    <t>Формат на програмскиот сервис</t>
  </si>
  <si>
    <t>Јазик/ јазици на емитување</t>
  </si>
  <si>
    <t>државно</t>
  </si>
  <si>
    <t xml:space="preserve"> </t>
  </si>
  <si>
    <t>Телевизиски програмски сервис со претежно забавен општ формат</t>
  </si>
  <si>
    <t>Македонски јазик</t>
  </si>
  <si>
    <t>ТВ Алсат-М</t>
  </si>
  <si>
    <t>02/3216-070</t>
  </si>
  <si>
    <t>02/3112-089</t>
  </si>
  <si>
    <t>Албански јазик и македонски јазик</t>
  </si>
  <si>
    <t>ТВ Канал 5</t>
  </si>
  <si>
    <t>02/3091-551</t>
  </si>
  <si>
    <t>02/3091-560</t>
  </si>
  <si>
    <t>02/3116-566</t>
  </si>
  <si>
    <t>02/3229-800</t>
  </si>
  <si>
    <t>02/3076-677</t>
  </si>
  <si>
    <t>државно ниво преку сателит</t>
  </si>
  <si>
    <t>contact@nasatv.com.mk</t>
  </si>
  <si>
    <t>Трговско радиодифузно друштво АЛФА ТВ ДООЕЛ Скопје</t>
  </si>
  <si>
    <t>ТВ Шутел</t>
  </si>
  <si>
    <t>Ромски јазик и македонски јазик</t>
  </si>
  <si>
    <t>02/2651-933</t>
  </si>
  <si>
    <t>ТВ Ера</t>
  </si>
  <si>
    <t>02/2627-507  02/2627-307</t>
  </si>
  <si>
    <t>02/2627-629</t>
  </si>
  <si>
    <t>Албански јазик</t>
  </si>
  <si>
    <t>02/2521-003</t>
  </si>
  <si>
    <t>02/2529-920</t>
  </si>
  <si>
    <t>ТВ Тера</t>
  </si>
  <si>
    <t>047/258-080</t>
  </si>
  <si>
    <t>047/258-090</t>
  </si>
  <si>
    <t xml:space="preserve">Зоран Манговски </t>
  </si>
  <si>
    <t>ТВ Нова</t>
  </si>
  <si>
    <t>tvnova@yahoo.com</t>
  </si>
  <si>
    <t>034/215-950</t>
  </si>
  <si>
    <t>ТВ Дуе</t>
  </si>
  <si>
    <t>042/215-335</t>
  </si>
  <si>
    <t xml:space="preserve">Назми Елези </t>
  </si>
  <si>
    <t>043/400-266</t>
  </si>
  <si>
    <t xml:space="preserve">Марјан Тодоров </t>
  </si>
  <si>
    <t>ТВ Гурра</t>
  </si>
  <si>
    <t>tvgurra@hotmail.com</t>
  </si>
  <si>
    <t>045/222-136</t>
  </si>
  <si>
    <t>ул. Киро Антевски бр.15, Куманово</t>
  </si>
  <si>
    <t>tvfesta@yahoo.com</t>
  </si>
  <si>
    <t>031/432-382</t>
  </si>
  <si>
    <t>ТВ Аниса</t>
  </si>
  <si>
    <t>Пласница, Пласница</t>
  </si>
  <si>
    <t>045/287-008</t>
  </si>
  <si>
    <t>ТВ Морис</t>
  </si>
  <si>
    <t>tvmoris@yahoo.com</t>
  </si>
  <si>
    <t>046/255-050</t>
  </si>
  <si>
    <t>Јован Трпески</t>
  </si>
  <si>
    <t xml:space="preserve">Ирена Арнаудова </t>
  </si>
  <si>
    <t>ТВ Протел</t>
  </si>
  <si>
    <t>ул. Јордан Стојанов бр.2, Пробиштип</t>
  </si>
  <si>
    <t>032/483-104</t>
  </si>
  <si>
    <t>032/634-125</t>
  </si>
  <si>
    <t xml:space="preserve">Ленче Литајковска </t>
  </si>
  <si>
    <t>ТВ Калтрина</t>
  </si>
  <si>
    <t xml:space="preserve">Фисник Татеши </t>
  </si>
  <si>
    <t>info@kanalvis.com</t>
  </si>
  <si>
    <t>034/330-112</t>
  </si>
  <si>
    <t>ТВ Свет</t>
  </si>
  <si>
    <t>ул. Македонска бр.29, Свети Николе</t>
  </si>
  <si>
    <t>032/443-797</t>
  </si>
  <si>
    <t>ул.ГТЦ Триада 2-ри кат, лок.бр.77, Тетово</t>
  </si>
  <si>
    <t>044/331-287</t>
  </si>
  <si>
    <t>Меваип Абдиу</t>
  </si>
  <si>
    <t>ТВ Канал 21</t>
  </si>
  <si>
    <t>kanal21tv@yahoo.com</t>
  </si>
  <si>
    <t>043/211-445</t>
  </si>
  <si>
    <t xml:space="preserve">Зоран Ставрев </t>
  </si>
  <si>
    <t>ул. Димче Мирчев бр.1, Велес</t>
  </si>
  <si>
    <t>043/212-903</t>
  </si>
  <si>
    <t xml:space="preserve">Ангелче Здравкин </t>
  </si>
  <si>
    <t>032/386-705</t>
  </si>
  <si>
    <t>032/387-697</t>
  </si>
  <si>
    <t>tvkocani@t-home.mk</t>
  </si>
  <si>
    <t xml:space="preserve">Лазо Димитров </t>
  </si>
  <si>
    <t>ТВ Канал 8</t>
  </si>
  <si>
    <t>ТВ Спектра</t>
  </si>
  <si>
    <t>spektraplus@gmail.com</t>
  </si>
  <si>
    <t xml:space="preserve">046/792-006  </t>
  </si>
  <si>
    <t>Иван Мирчевски</t>
  </si>
  <si>
    <t xml:space="preserve">Ѓорѓи Дечков </t>
  </si>
  <si>
    <t xml:space="preserve">Фатљум Аќифи </t>
  </si>
  <si>
    <t>ТВ Дибра ТВ Дебар</t>
  </si>
  <si>
    <t>Трговско радиодифузно друштво ДИБРА ТВ ДООЕЛ Дебар</t>
  </si>
  <si>
    <t>Рехане Лела</t>
  </si>
  <si>
    <t xml:space="preserve">Ферик Велија </t>
  </si>
  <si>
    <t xml:space="preserve">033/277-002                           </t>
  </si>
  <si>
    <t>Трговско радиодифузно друштво 24 ВЕСТИ ДООЕЛ Штип</t>
  </si>
  <si>
    <t>ТВ КТВ</t>
  </si>
  <si>
    <t>Тони Ајтовски</t>
  </si>
  <si>
    <t>Гордана Андреевска</t>
  </si>
  <si>
    <t>Стево Башуровски</t>
  </si>
  <si>
    <t>Демиш Кариманоски</t>
  </si>
  <si>
    <t>Лазо Димитров</t>
  </si>
  <si>
    <t>Период на важност на дозволата за вршење радиодифузна дејност (датум од кога се издава и до кога важи)</t>
  </si>
  <si>
    <t>ул. Атанасие Илиќ бб. Дебар</t>
  </si>
  <si>
    <t>За информативна програма - Јован Крстев и за музичка програма - Љупчо Алексовски</t>
  </si>
  <si>
    <t>Ристо Гоговски</t>
  </si>
  <si>
    <t>Трговско друштво за радио - дифузна дејност  ТВ ШУТЕЛ ДООЕЛ Скопје</t>
  </si>
  <si>
    <t>televizijasutel@yahoo.com</t>
  </si>
  <si>
    <t>protel@t-home.mk</t>
  </si>
  <si>
    <t>gtv-2013@hotmail.com</t>
  </si>
  <si>
    <t>071/949-828</t>
  </si>
  <si>
    <t>Блерим Мустафи</t>
  </si>
  <si>
    <t>ул.Браќа Ѓиноски бр.75, лок.23, Гостивар</t>
  </si>
  <si>
    <t>Ирон Лела</t>
  </si>
  <si>
    <t xml:space="preserve">Ангел Данов </t>
  </si>
  <si>
    <t>Ирена Арнаудова</t>
  </si>
  <si>
    <t xml:space="preserve">  Арбен Елези</t>
  </si>
  <si>
    <t xml:space="preserve"> Илир Лела</t>
  </si>
  <si>
    <t>Анета Додевска; Билјана Арсовска и Сеат Ризвановиќ - Уредници на програми</t>
  </si>
  <si>
    <t>Оливера Михајловска - Уредник на локална редакција, Маја Богоевска - Уредник на вести од Македонија и Зоран Мишевски - Уредник на спортски вести.</t>
  </si>
  <si>
    <t xml:space="preserve">Мукрем Јаоски </t>
  </si>
  <si>
    <t>Весна Баштованска - Уредник на информативната програма, Лорита Бујароска - Уредник на документарна програма и Кристина Алексиеска - Уредник на забавната програма.</t>
  </si>
  <si>
    <t>Пројковски Трајко - Уредник на програмата и  Маја Савиќ - Уредник на информативна програма.</t>
  </si>
  <si>
    <t>Драги Миланов и Душица Дечков  - Одговорни уредници на програмата</t>
  </si>
  <si>
    <t xml:space="preserve"> Општина Гостивар, Општина Врапчиште и Општина Боговиње</t>
  </si>
  <si>
    <t>Општина Дебар, Општина Центар Жупа, Општина Маврово и Ростуша</t>
  </si>
  <si>
    <t>Општина  Кичево, Општина Пласница и Општина Македонски Брод</t>
  </si>
  <si>
    <t>Општина Кочани, Општина Виница, Општина Чешиново - Облешево и Општина Зрновце</t>
  </si>
  <si>
    <t>Општина Куманово, Општина Липково и Општина Старо Нагоричане</t>
  </si>
  <si>
    <t xml:space="preserve">                   Општина Охрид и Општина Дебарца</t>
  </si>
  <si>
    <t>Општина Пробиштип и Општина Кратово</t>
  </si>
  <si>
    <t>Општина Свети Николе и Општина Лозово</t>
  </si>
  <si>
    <t xml:space="preserve">  Општина Струга и Општина Вевчани</t>
  </si>
  <si>
    <t>Општина Струга и Општина Вевчани</t>
  </si>
  <si>
    <t>Општина Гостивар, Општина Врапчиште и Општина Боговиње</t>
  </si>
  <si>
    <t>Мери Јаневска</t>
  </si>
  <si>
    <t>tvsvet@hotmail.com</t>
  </si>
  <si>
    <t>ул. Петар Чауле бр.26, Охрид</t>
  </si>
  <si>
    <t>ул.Плоштад Маршал Тито бр.1., Кавадарци</t>
  </si>
  <si>
    <t>todorovm@t-home.mk</t>
  </si>
  <si>
    <t>Емине Аќифи</t>
  </si>
  <si>
    <t>бул. Александар Македонски бр.18, Радовиш</t>
  </si>
  <si>
    <t>046/550-020</t>
  </si>
  <si>
    <t>02/2600-370</t>
  </si>
  <si>
    <t>anisa_tv@yahoo.com</t>
  </si>
  <si>
    <t>043/212-908</t>
  </si>
  <si>
    <t xml:space="preserve"> Ангелче Здравкин </t>
  </si>
  <si>
    <t>info@kanal8.mk</t>
  </si>
  <si>
    <t>033/550-888</t>
  </si>
  <si>
    <t>ул. Никола Парапунов бр.51 Скопје</t>
  </si>
  <si>
    <t>02/3077-279</t>
  </si>
  <si>
    <t xml:space="preserve"> Емилија Ефтимова - Гоговска</t>
  </si>
  <si>
    <t>046/255-050 071/584-900</t>
  </si>
  <si>
    <t>043/400-266  078/218-032</t>
  </si>
  <si>
    <t>033/277-002 лок.4</t>
  </si>
  <si>
    <t>с. Лабуништа општина Струга</t>
  </si>
  <si>
    <t xml:space="preserve">Трговско радиодифузно друштво АЛСАТ - М ДОО Скопје </t>
  </si>
  <si>
    <t>Трговско радиодифузно друштво Телевизија СИТЕЛ ДООЕЛ Скопје</t>
  </si>
  <si>
    <t>Трговско радиодифузно друштво  ТЕЛЕВИЗИЈА МАКПЕТРОЛ ДООЕЛ Скопје</t>
  </si>
  <si>
    <t>Радиодифузно Друштво НАША ТВ ДООЕЛ - Скопје</t>
  </si>
  <si>
    <t>Трговско радиодифузно друштво  ТВ  Студио ТЕРА Манговски Зоран Битола ДООЕЛ</t>
  </si>
  <si>
    <t>Трговско радиодифузно друштво Телевизија КАНАЛ - 21 ДООЕЛ Велес</t>
  </si>
  <si>
    <t>ул. Алексо Демниевски - Бауман бб - СРЦ 25 мај Велес</t>
  </si>
  <si>
    <t>Трговско радиодифузно друштво ТВ ЗДРАВКИН Ангелче Здравкин, ДООЕЛ, Велес</t>
  </si>
  <si>
    <t>Трговско радиодифузно друштво ТВ НОВА ДОО Гевгелија</t>
  </si>
  <si>
    <t>ул.Маршал Тито бр.124 Гевгелија</t>
  </si>
  <si>
    <t>Трговско радиодифузно друштво ТВ ДУЕ Назми ДООЕЛ Гостивар</t>
  </si>
  <si>
    <t>Трговско радиодифузно друштво ТВ ГУРРА ДООЕЛ Кичево</t>
  </si>
  <si>
    <t>ул.Гоце Делчев бр.20 Кичево</t>
  </si>
  <si>
    <t>Трговско радио дифузно друштво ТЕЛЕВИЗИЈА КОЧАНИ-ЛД ДООЕЛ Кочани</t>
  </si>
  <si>
    <t>Трговско радио дифузно друштво ТЕЛЕВИЗИЈА КАНАЛ 8 ДООЕЛ Кочани</t>
  </si>
  <si>
    <t>Трговско радиодифузно друштво ТВ КАНАЛ ФЕСТА ДООЕЛ Куманово</t>
  </si>
  <si>
    <t>Трговско радиодифузно друштво ТВ-АНИСА ДООЕЛ с.Пласница-Пласница</t>
  </si>
  <si>
    <t>Трговско радиодифузно друштво Јован Трпески ТВ МОРИС ДООЕЛ Охрид</t>
  </si>
  <si>
    <t>ул.Градско Пазариште 20, Охрид</t>
  </si>
  <si>
    <t xml:space="preserve">Трговско радиодифузно друштво  ТВ М Арнаудов Михајло Охрид ДООЕЛ </t>
  </si>
  <si>
    <t>Трговско радиодифузно друштво ПРОТЕЛ ДООЕЛ Пробиштип</t>
  </si>
  <si>
    <t>Трговско радиодифузно друштво Телевизија КОБРА ДОО Радовиш</t>
  </si>
  <si>
    <t>Трговско радиодифузно друштво ТВ СВЕТ ДОО Свети Николе</t>
  </si>
  <si>
    <t>Трговско радиодифузно друштво Т.В. КАЛТРИНА Мазар Татеши, Струга ДООЕЛ</t>
  </si>
  <si>
    <t>ул. Боро Шаин бр.19 а, Струга</t>
  </si>
  <si>
    <t>Трговско друштво за радиодифузија ТВ-КАНАЛ ВИС ДООЕЛ Струмица</t>
  </si>
  <si>
    <t>Трговско радиодифузно друштво ТВ-СТАР ДОО Штип</t>
  </si>
  <si>
    <t>Трговско радиодифузно друштво ТВ МТМ ДООЕЛ Скопје</t>
  </si>
  <si>
    <t>Трговско радиодифузно друштво КТВ ДООЕЛ Кавадарци</t>
  </si>
  <si>
    <t>бул. Крсте Мисирков бр.7  ламела Ц/9 кат, ДТЦ Мавровка,Скопје</t>
  </si>
  <si>
    <t>ул.Милан Мијалковиќ бр.54 Скопје - Кисела Вода</t>
  </si>
  <si>
    <t>ул.Јанко Палигора бб, Битола</t>
  </si>
  <si>
    <t xml:space="preserve">ул. Слободан Пепоски бр.9, Гостивар </t>
  </si>
  <si>
    <t>ул.Љупчо Сантов бб  Кочани</t>
  </si>
  <si>
    <t>ул.Ванчо Прќе бб, Штип</t>
  </si>
  <si>
    <t xml:space="preserve">Трговско радиодифузно друштво КАНАЛ 5 ДООЕЛ Скопје </t>
  </si>
  <si>
    <t>ул. Џон Кенеди бр.9-А, Скопје</t>
  </si>
  <si>
    <t xml:space="preserve"> Арлинда Меметај - Уредник на програма </t>
  </si>
  <si>
    <t xml:space="preserve"> Сашо Ѓорев</t>
  </si>
  <si>
    <t>ТВ на регионално ниво преку оператор на дигитален терестријален мултиплекс</t>
  </si>
  <si>
    <t>ТВ на државно ниво преку оператор на дигитален терестријален мултиплекс</t>
  </si>
  <si>
    <t xml:space="preserve"> Телевизиски програмски сервис со претежно забавен општ формат</t>
  </si>
  <si>
    <t>ТВ на локално ниво преку оператор на јавна електронска комуникациска мрежа</t>
  </si>
  <si>
    <t>Албански јазик  и македонски јазик</t>
  </si>
  <si>
    <t>Јаоска Ѓулназа</t>
  </si>
  <si>
    <t>Општина Пласница,                  Општина Кичево,  и Општина  Македонски Брод</t>
  </si>
  <si>
    <t>ТВ М</t>
  </si>
  <si>
    <t>Трговско друштво за радиодифузна дејност СПЕКТРА, Oпштина Лабуништа ДООЕЛ</t>
  </si>
  <si>
    <t>Јавно претпријатие МАКЕДОНСКА РАДИО-ТЕЛЕВИЗИЈА Скопје</t>
  </si>
  <si>
    <t>бул. Гоце Делчев бб Скопје - Центар</t>
  </si>
  <si>
    <t>direkcijamrt@mrt.com.mk</t>
  </si>
  <si>
    <t>Собрание на РМ</t>
  </si>
  <si>
    <t>02/3241-763</t>
  </si>
  <si>
    <t>Македонска телевизија - Собраниски сервис - Снежана Котовска</t>
  </si>
  <si>
    <t>Податоци за основацот/е и соосновачот/е со процент на учество во основачкиот капитал</t>
  </si>
  <si>
    <t>Алабански јазик, Турски јазик, Бошњачки јазик, Српски јазик, Влашки јазик и Ромски јазик</t>
  </si>
  <si>
    <t>Македонска телевизија - Собраниски сервис</t>
  </si>
  <si>
    <t xml:space="preserve">Македонска телевизија - Прв програмски сервис преку сателит </t>
  </si>
  <si>
    <t xml:space="preserve">Македонска телевизија - Втор програмски сервис преку сателит </t>
  </si>
  <si>
    <t>дуал тон - Македонски јазик и Албански јазик</t>
  </si>
  <si>
    <t>Македонска телевизија - Прв програмски сервис преку сателит - Јулијана Тануровска</t>
  </si>
  <si>
    <t>Македонска телевизија - Втор програмски сервис преку сателит -  Мерита Дулатаху</t>
  </si>
  <si>
    <t>Јавен сервис</t>
  </si>
  <si>
    <t>02/3241-741</t>
  </si>
  <si>
    <t xml:space="preserve">ТВ 24 Вести </t>
  </si>
  <si>
    <t>ТВ Стар</t>
  </si>
  <si>
    <t xml:space="preserve">Македонска телевизија - Прв програмски сервис </t>
  </si>
  <si>
    <t xml:space="preserve">Македонска телевизија - Втор програмски сервис </t>
  </si>
  <si>
    <t>Македонска телевизија - Прв програмски сервис - Диме Ратајковски</t>
  </si>
  <si>
    <t>Македонска телевизија - Втор програмски сервис - Мигена Горенца</t>
  </si>
  <si>
    <t>046/792-006  046/550-701</t>
  </si>
  <si>
    <t>031/432-382  070/565-406</t>
  </si>
  <si>
    <t>Знак за идентификација</t>
  </si>
  <si>
    <t>02/6090-924</t>
  </si>
  <si>
    <t>02/5118-855</t>
  </si>
  <si>
    <t>044/331-287 070/224-113</t>
  </si>
  <si>
    <t>070/325-260  070/508-453</t>
  </si>
  <si>
    <t>02/25511-336    02/25511-337</t>
  </si>
  <si>
    <t>02/2520-655</t>
  </si>
  <si>
    <t>02/2651-235</t>
  </si>
  <si>
    <t>046/231-400</t>
  </si>
  <si>
    <t>tera@tera.mk</t>
  </si>
  <si>
    <t>Ниво на гледаност (државно, регионално или локално)</t>
  </si>
  <si>
    <t>Подрачје на кое се врши дејноста</t>
  </si>
  <si>
    <t>Седиште</t>
  </si>
  <si>
    <t>Адреса на уредништво</t>
  </si>
  <si>
    <t>034/347-111                      034/330-230</t>
  </si>
  <si>
    <t>Општина  Велес, Општина Чашка и Општина Градско</t>
  </si>
  <si>
    <t>Марјан Цветковски, Извршен директор и  Арун Ибраими, Заменик извршен директор</t>
  </si>
  <si>
    <t>Република Македонија</t>
  </si>
  <si>
    <t>дигитален терестријален мултиплекс</t>
  </si>
  <si>
    <t>сателит</t>
  </si>
  <si>
    <t>Фирма (Целосен назив на радиодифузерот)</t>
  </si>
  <si>
    <t>Скратен назив на телевизијата</t>
  </si>
  <si>
    <t>Начин на емитување на програмскиот сервис (техничко средство за пренос)</t>
  </si>
  <si>
    <t>Архивски број и датум на дозволата за вршење радиодифузна дејност</t>
  </si>
  <si>
    <t>е-mail</t>
  </si>
  <si>
    <t>Име и презиме на одговорното лице (Управител)</t>
  </si>
  <si>
    <t>Име и презиме на одговорниот уредник и адреса</t>
  </si>
  <si>
    <t>Уредник на програмата/Уредници</t>
  </si>
  <si>
    <t>e-mail</t>
  </si>
  <si>
    <t>Податоци за основачот/ите и соосновачот/ите со процент на учество во основачкиот капитал</t>
  </si>
  <si>
    <t>02/3241-742</t>
  </si>
  <si>
    <t>Скратен назив на радиодифузерите</t>
  </si>
  <si>
    <t xml:space="preserve">Име и презиме на одговорното лице </t>
  </si>
  <si>
    <t xml:space="preserve">* Имајќи ги предвид прописите за заштита на личните податоци, </t>
  </si>
  <si>
    <t xml:space="preserve">Име, презиме и адреса* на одговорниот уредник </t>
  </si>
  <si>
    <t>Уредник/Уредници на програмата/програмите</t>
  </si>
  <si>
    <t>Јавно радиодифузно претпријатие МАКЕДОНСКА РАДИОТЕЛЕВИЗИЈА Скопје</t>
  </si>
  <si>
    <t>ул.1732 бр.2 Скопје</t>
  </si>
  <si>
    <t>Атанас Кировски</t>
  </si>
  <si>
    <t>ТЕЛМА ДООЕЛ СКОПЈЕ</t>
  </si>
  <si>
    <t xml:space="preserve">telma1@telma.com.mk </t>
  </si>
  <si>
    <t>Мухамер Беќири</t>
  </si>
  <si>
    <t>Исмаил Синани</t>
  </si>
  <si>
    <t>ТВ на државно ниво преку оператор на јавна електронска комуникациска мрежа</t>
  </si>
  <si>
    <t>Албански и македонски јазик</t>
  </si>
  <si>
    <t>08-38 од 05.01.2015 година</t>
  </si>
  <si>
    <t>9 години (од 24 декември 2014 до 23 декември 2023 година)</t>
  </si>
  <si>
    <t>08-39 од 05.01.2015 година</t>
  </si>
  <si>
    <t>9 години (од 24 декември 2014 година до 23 декември 2023 година)</t>
  </si>
  <si>
    <t>contact@tvm.mk</t>
  </si>
  <si>
    <t>9 години (од 05 јануари 2015 година до 04 јануари 2024 година)</t>
  </si>
  <si>
    <t>08-19  од 05.01.2015 година</t>
  </si>
  <si>
    <t>08-18 од 05.01.2015 година</t>
  </si>
  <si>
    <t>08-16 од 05.01.2015 година</t>
  </si>
  <si>
    <t>08-15 од 05.01.2015 година</t>
  </si>
  <si>
    <t>јавна електронска комуникациска мрежа која не користи ограничен ресурс</t>
  </si>
  <si>
    <t>08-8 од 05.01.2015 година</t>
  </si>
  <si>
    <t>08-6 од 05.01.2015 година</t>
  </si>
  <si>
    <t>08-5 од 05.01.2015 година</t>
  </si>
  <si>
    <t>08-4 од 05.01.2015 година</t>
  </si>
  <si>
    <t>08-3 од 05.01.2015 година</t>
  </si>
  <si>
    <t>08-1 од 05.01.2015 година</t>
  </si>
  <si>
    <t>08-2 од 05.01.2015 година</t>
  </si>
  <si>
    <t xml:space="preserve"> јавна електронска комуникациска мрежа која не користи ограничен ресурс</t>
  </si>
  <si>
    <t>08-62 од 05.01.2015 година</t>
  </si>
  <si>
    <t>08-61 од 05.01.2015 година</t>
  </si>
  <si>
    <t>08-59 од 05.01.2015 година</t>
  </si>
  <si>
    <t>08-58 од 05.01.2015 година</t>
  </si>
  <si>
    <t>08-57 од 05.01.2015 година</t>
  </si>
  <si>
    <t>08-56 од 05.01.2015 година</t>
  </si>
  <si>
    <t>08-55 од 05.01.2015 година</t>
  </si>
  <si>
    <t>08-54 од 05.01.2015 година</t>
  </si>
  <si>
    <t>08-51 од 05.01.2015 година</t>
  </si>
  <si>
    <t>08-50 од 05.01.2015 година</t>
  </si>
  <si>
    <t>08-49 од 05.01.2015 година</t>
  </si>
  <si>
    <t>Општина Велес, Општина Чашка и Општина Градско</t>
  </si>
  <si>
    <t>08-46 од 05.01.2015 година</t>
  </si>
  <si>
    <t>08-45 од 05.01.2015 година</t>
  </si>
  <si>
    <t>08-44 од 05.01.2015 година</t>
  </si>
  <si>
    <t>08-43 од 05.01.2015 година</t>
  </si>
  <si>
    <t>Општина Гевгелија, Општина Валандово, Општина Богданци и Општина Дојран</t>
  </si>
  <si>
    <t>08-41 од 05.01.2015 година</t>
  </si>
  <si>
    <t>08-35 од  05.01.2015 година</t>
  </si>
  <si>
    <t>ТВ на регионално ниво преку оператор на јавна електронска комуникациска мрежа која не користи ограничен ресурс</t>
  </si>
  <si>
    <t>ТВ КОБРА</t>
  </si>
  <si>
    <t>Трговско радио дифузно друштво ТВ-ЕДО ДООЕЛ с.Љубин,Сарај</t>
  </si>
  <si>
    <t>ТВ Едо</t>
  </si>
  <si>
    <t>ул.103 бр.50, с. Љубин, Сарај</t>
  </si>
  <si>
    <t xml:space="preserve">Енес Бабачиќ </t>
  </si>
  <si>
    <t>02/2058-089</t>
  </si>
  <si>
    <t>02/2058-090</t>
  </si>
  <si>
    <t>Трговско радиодифузно друштво ТВ АМАЗОН ДООЕЛ Скопје</t>
  </si>
  <si>
    <t>08-11 од 05.01.2015 година</t>
  </si>
  <si>
    <t xml:space="preserve">ул. Гемиџиска бр.135Б, Скопје </t>
  </si>
  <si>
    <t>02/2600-254 075/696-027</t>
  </si>
  <si>
    <t>ТВ ПЛУС</t>
  </si>
  <si>
    <t>08-626 од 18.03.2015 година</t>
  </si>
  <si>
    <t>Ул. Лесковачка бр.17 Куманово</t>
  </si>
  <si>
    <t>Драган Ивановски</t>
  </si>
  <si>
    <t>078/211-801</t>
  </si>
  <si>
    <t>ivanovskidragan40@yahoo.com  info@tvplus.mk</t>
  </si>
  <si>
    <t>Tериторија на Република Македонија</t>
  </si>
  <si>
    <t>Д1- Црн Врв - Скопје (Скопје, Петровец, Арачиново, Чучер Сандево, Сопиште, Студеничани, Зелениково, Илинден)</t>
  </si>
  <si>
    <t>Територија на Република Македонија</t>
  </si>
  <si>
    <t xml:space="preserve">државно </t>
  </si>
  <si>
    <t>Државно</t>
  </si>
  <si>
    <t>Регионално</t>
  </si>
  <si>
    <t>Д6 - Mали Влај (Охрид, Струга, Вевчани, Дебарца)</t>
  </si>
  <si>
    <t>Д5 - Пелистер (Битола, Прилеп, Новаци
 Могила, Кривогаштани, Долнени,
Крушево,
 Демир Хисар,
 Ресен,
 Кичево,
 Македонски  Брод и
 Пласница)</t>
  </si>
  <si>
    <t>Д1- Црн Врв - Велес (Велес, Лозово, Свети Николе, Чашка, Градско, Росоман, Неготино, Кавадарци, Демир Капија)</t>
  </si>
  <si>
    <t>Д3 - Туртел (Штип, Карбинци, Зрновци, Чешиново - Облешево, Пробиштип, Кочани, Македонска Каменица, Делчево, Виница, Пехчево, Берово)</t>
  </si>
  <si>
    <t>Д4 - Боскија (Радовиш, Конче, Василево, Босилово, Струмица, Ново Село, Валандово, Богданци, Дојран, Гевгелија)</t>
  </si>
  <si>
    <t>Д8 - Попова Шапка (Тетово, Гостивар, Врапчишта, Боговиње, Брвеница, Театце, Јегуновце, Желино)</t>
  </si>
  <si>
    <t>Локално</t>
  </si>
  <si>
    <t>Трговско Радиодифузно Друштво КОМПАНИ 21- М ДООЕЛ Скопје</t>
  </si>
  <si>
    <t>08-737 од 14.04.2015 година</t>
  </si>
  <si>
    <t>9 години (од 30.03.2015  до 29.03.2024 година)</t>
  </si>
  <si>
    <t>Албански и Македонски јазик</t>
  </si>
  <si>
    <t>Трговско радиодифузно друштво ТВ ШЕЊА ДООЕЛ Скопје</t>
  </si>
  <si>
    <t>ТВ ШЕЊА ДООЕЛ Скопје</t>
  </si>
  <si>
    <t>08-778 од 13.05.2015 година</t>
  </si>
  <si>
    <t>9 години (од 06.04.2015  до 05.04.2024 година)</t>
  </si>
  <si>
    <t>ул. Џон Кенеди бр.9-А, Скопје - ЧАИР</t>
  </si>
  <si>
    <t xml:space="preserve">Исмаил Синани </t>
  </si>
  <si>
    <t>Албански, Турски и Македонски јазик</t>
  </si>
  <si>
    <t>08-817 од  03.06.2015 година</t>
  </si>
  <si>
    <t>08-816 од  03.06.2015 година</t>
  </si>
  <si>
    <t>9 години (од 27 мај 2015 година до 26 мај 2024 година)</t>
  </si>
  <si>
    <t xml:space="preserve">Телевизиски програмски сервис со претежно забавен општ формат </t>
  </si>
  <si>
    <t>tvstar_stip@yahoo.com televizija.star@gmail.com dance.televizijastar@gmail.com</t>
  </si>
  <si>
    <t>ТВ-КАНАЛ ВИС</t>
  </si>
  <si>
    <t>Оливера Жежова</t>
  </si>
  <si>
    <t>Марјан Цветковски,  Директор</t>
  </si>
  <si>
    <t>бул. Гоце Делчев бр.18 Скопје - Центар, Центар</t>
  </si>
  <si>
    <t>08-989 од  26.08.2015 година</t>
  </si>
  <si>
    <t>9 години (од 20 август  2015 година до 19 август 2024 година)</t>
  </si>
  <si>
    <t>Албански јазик, македонски јазик и турски јазик</t>
  </si>
  <si>
    <t>Македонски јазик и српски јазик</t>
  </si>
  <si>
    <t>Телевизиски програмски сервис  со претежно забавен општ формат</t>
  </si>
  <si>
    <t xml:space="preserve">Телевизиски програмски сервис со претежно забавен општ формат; </t>
  </si>
  <si>
    <t>Телевизиски со програмски сервис претежно забавен општ формат</t>
  </si>
  <si>
    <t xml:space="preserve"> Телевизиски програмски сервис со претежно информативен општ формат</t>
  </si>
  <si>
    <t>Телевизиски програмски сервис со општ формат  во кој застапените видови програми ги оставруваат сите три медиумски функции</t>
  </si>
  <si>
    <t>Албански јазик и турски јазик</t>
  </si>
  <si>
    <t>Телевизиски програмски сервис со општ формат во кој застапените видови програми ги остваруваат сите три медиумски функции</t>
  </si>
  <si>
    <t>Адмир Ќосе</t>
  </si>
  <si>
    <t xml:space="preserve">  Адмир Ќосе - Уредник на информативна програма, Јелмаз Дервиши -  Уредник на забавна програма, Махир Тачи - Уредник на спортска програма, Горан Теменугов - Уредник на економска редакција </t>
  </si>
  <si>
    <t>08-14 од 05.01.2015 година</t>
  </si>
  <si>
    <t xml:space="preserve">* Агенцијата за аудио и аудиовизуелни медиумски услуги располага со податоци за адресата на одговорниот уредник, меѓутоа имајќи ги предвид прописите за заштита на личните податоци истите не се јавно објавени </t>
  </si>
  <si>
    <t>Архивски број и датум на дозволата за телевизиско емитување</t>
  </si>
  <si>
    <t>Период на важност на дозволата за телевизиско емитување (датум од кога се издава и до кога важи)</t>
  </si>
  <si>
    <t xml:space="preserve">Илија Шулев  </t>
  </si>
  <si>
    <t>ул. 11 Октомври бб, Струмица</t>
  </si>
  <si>
    <t>9 години (од 17 февруари 2015 година до 16 февруари 2024 година)</t>
  </si>
  <si>
    <t xml:space="preserve">alsat@alsat-m.tv </t>
  </si>
  <si>
    <t xml:space="preserve">Марија Саздева - одговорно лице за програма/директор на програма </t>
  </si>
  <si>
    <t>ТВ на државно ниво преку сателит</t>
  </si>
  <si>
    <t>Трговско радиодифузно друштво ТЕЛЕВИЗИЈА ПЛУС ДОО Куманово</t>
  </si>
  <si>
    <t>Трговско радиодифузно друштво ТЕЛЕВИЗИЈА УСКАНА МЕДИА ДООЕЛ Кичево</t>
  </si>
  <si>
    <t>Општина Кичево, Општина Пласница и Општина Македонски Брод</t>
  </si>
  <si>
    <t>08-353 од 30.06.2016 година</t>
  </si>
  <si>
    <t>9 години (од 24 јуни 2016 година до 23 јуни 2025 година)</t>
  </si>
  <si>
    <t>ул. Методија Стефаноски бр.26 Кичево</t>
  </si>
  <si>
    <t>Мунир Мехдиу</t>
  </si>
  <si>
    <t>073/221-330</t>
  </si>
  <si>
    <t>08-354 од 30.06.2016 година</t>
  </si>
  <si>
    <t>045/221-330</t>
  </si>
  <si>
    <t>Д8 - Попова Шапка (Тетово, Гостивар, Врапчишта, Боговиње, Брвеница, Теарце, Јегуновце, Желино)</t>
  </si>
  <si>
    <t>ТЕЛЕВИЗИЈА УСКАНА МЕДИА ДООЕЛ КИЧЕВО</t>
  </si>
  <si>
    <t>02/3135-630</t>
  </si>
  <si>
    <t>ул. Че Гевара бр.37, Скопје - Шуто Оризари</t>
  </si>
  <si>
    <r>
      <rPr>
        <sz val="10"/>
        <rFont val="Arial"/>
        <family val="2"/>
      </rPr>
      <t xml:space="preserve">info@tv21.tv                                                  tv21@rtv21.tv  (redakcija)       limiva2015@gmail.com </t>
    </r>
    <r>
      <rPr>
        <u val="single"/>
        <sz val="10"/>
        <rFont val="Arial"/>
        <family val="2"/>
      </rPr>
      <t xml:space="preserve">
</t>
    </r>
  </si>
  <si>
    <t>ул.„852“ бр.58, Скопје - Гази Баба, Подружница 24 ВЕСТИ Скопје 2</t>
  </si>
  <si>
    <t>Трговско Радиодифузно друштво ТВ ЕРА ДООЕЛ Скопје</t>
  </si>
  <si>
    <t>ул.Железничка бр.12 Штип</t>
  </si>
  <si>
    <t>office@mtm.mk</t>
  </si>
  <si>
    <t>Трговско радиодифузно друштво ТВ АРТ Артан ДОО  Тетово е избришано од регистарот  на радиодифузери што емитуват телевизиска програма согласно решението на Агенцијата,  бр.08-44 од 07.03.2017 година</t>
  </si>
  <si>
    <t>Трговско радиодифузно друштво ТЕЛЕВИЗИЈА УСКАНА Мунир Мехдиу Кичево ДООЕЛ  е избришано од регистарот  на радиодифузери што емитуват телевизиска програма согласно решението на Агенцијата,  бр.03-3398/1 од 30.06.2016 година</t>
  </si>
  <si>
    <t>Трговско радиодифузно друштво ТВ ЧЕГРАНИ-МЕДИА ДООЕЛ с.Чегране-Гостивар е избришан од регистарот на радиодифузери што емитуваат телевизиска програма согласно решението на Агенцијата, Уп 1 бр.08-360 од 06.07.2016 година.</t>
  </si>
  <si>
    <t>Трговско радио дифузно друштво ТЕЛЕВИЗИЈА СУПЕР СКАЈ, Муслим ДООЕЛ с.Мала Речица Тетово  е избришано од регистарот  на радиодифузери што емитуват телевизиска програма согласно решението на Агенцијата,  бр.03-1500/1 од 17.03.2016 година</t>
  </si>
  <si>
    <t>Радиодифузно друштво СКАЈ НЕТ - Манчев  ДОО Скопје е избришано од регистарот  на радиодифузери што емитуват телевизиска програма согласно решението на Агенцијата,  бр.03-1499/1 од 17.03.2016 година</t>
  </si>
  <si>
    <t>Трговско радиодифузно друштво ТВ ЕМИ ДООЕЛ Радовиш е избришано од регистарот  на радиодифузери што емитуват телевизиска програма согласно решението на Агенцијата,  бр.08-809/1 од 11.02.2016 година</t>
  </si>
  <si>
    <t>Трговско радиодифузно друштво ДАЛГА - КРТ Гордана ДООЕЛ Куманово е избришен од регистарот на радиодифузери што емитуват телевизиска програма согласно решението на Агенцијата,  бр.08-809/1 од 11.02.2016 година.</t>
  </si>
  <si>
    <t>Трговско радиодифузно друштво ТВ БТР Национал Зоран ДООЕЛ Скопје е избришен од регистарот на радиодифузери што емитуват телевизиска програма согласно решението на Агенцијата,  Уп 1 бр.08-534 од 05.03.2015 година.</t>
  </si>
  <si>
    <t>Трговско радиодифузно друштво НОВА ДООЕЛ Куманово е избришан од регистарот на радиодифузери што емитуваат телевизиска програма согласно одлуката на Агенцијата, Уп 1 бр.08-138 од 08.01.2015 година.</t>
  </si>
  <si>
    <t>Трговско радиодифузно друштво ТВ АРТ КАНАЛ Струга ДООЕЛ е избришан од регистарот на радиодифузери што емитуваат телевизиска програма согласно одлуката на Агенцијата, бр. 07-95 од 04.03.2014 година.</t>
  </si>
  <si>
    <t>Трговско радиодифузно друштво ТОПЕСТРАДА ДООЕЛ Тетово е избришано од регистарот  на радиодифузери што емитуват телевизиска програма согласно решението на Агенцијата,  УП1 бр.08-102 од 09.03.2017 година</t>
  </si>
  <si>
    <t>08-128 од 13.03.2017 година</t>
  </si>
  <si>
    <t>9 години (од 28.02.2017  до 27.02.2026 година)</t>
  </si>
  <si>
    <t>ул.„Илинденска“ бр.4/локал 18 Тетово, Тетово</t>
  </si>
  <si>
    <t>Реан Саити</t>
  </si>
  <si>
    <t>070/800-033</t>
  </si>
  <si>
    <t>Трговско радиодифузно друштво ТОПЕСТРАДА ДООЕЛ Тетово</t>
  </si>
  <si>
    <t>ул. Беличица бр.29 Тетово</t>
  </si>
  <si>
    <t>Јашар Сејдија</t>
  </si>
  <si>
    <t xml:space="preserve">Телевизиски програмски сервис со специјализиран формат кој има забавна функција </t>
  </si>
  <si>
    <t>topestrada.tv@gmail.com</t>
  </si>
  <si>
    <t>ТОПЕСТРАДА ДООЕЛ ТЕТОВО</t>
  </si>
  <si>
    <t>08-182 од 29.03.2017 година</t>
  </si>
  <si>
    <t>9 години (од 8 март 2017 година до 7 март 2026 година)</t>
  </si>
  <si>
    <t>076/220-303               044/613-857,      факс - 044/613-857</t>
  </si>
  <si>
    <t>Трговско друштво за радиодифузија ИНТЕЛ ДОО Струмица е избришано од регистарот  на радиодифузери што емитуват телевизиска програма согласно решението на Агенцијата,  бр.08-101 од 04.04.2017 година</t>
  </si>
  <si>
    <t>Мерита Адиљи</t>
  </si>
  <si>
    <t>бул. Ослободување бр.9, Кичево</t>
  </si>
  <si>
    <t>Ване Трајков - Уредник на информативна програма</t>
  </si>
  <si>
    <t>ул.„Благој Јанков-Мучето“ бр.54, Струмица</t>
  </si>
  <si>
    <t>Трговско радиодифузно друштво Вижн БМ-ТВ КАНАЛ ВИЗИЈА ДООЕЛ  Прилеп е избришано од регистарот  на радиодифузери што емитуват телевизиска програма на регионално ниво согласно решението на Агенцијата,  бр.08-285 од 31.07.2017 година</t>
  </si>
  <si>
    <t xml:space="preserve">ТВ КАНАЛ ВИЗИЈА </t>
  </si>
  <si>
    <t>Општина Прилеп, Општина Долнени и Општина Кривогаштани</t>
  </si>
  <si>
    <t>ул. Јоска Јорданоски бр.5 Прилеп</t>
  </si>
  <si>
    <t>048/400-500</t>
  </si>
  <si>
    <t>vizn-bm@t-home.mk</t>
  </si>
  <si>
    <t>08-349 од 15.08.2017 година</t>
  </si>
  <si>
    <t>vizn-bm@t-home.mk
kanalvizija@yahoo.com</t>
  </si>
  <si>
    <t>9 години (од 27 јули 2017 година до 26 јули 2026 година)</t>
  </si>
  <si>
    <t xml:space="preserve">Горан Глигоров </t>
  </si>
  <si>
    <t>Трговско радиодифузно друштво за телевизиски активности ХДТВ КАНАЛ ПЛУС ДООЕЛ Скопје е избришано од регистарот  на радиодифузери што емитуват телевизиска програма согласно решението на Агенцијата,  Уп1 бр.08-473 од 22.12.2017 година</t>
  </si>
  <si>
    <t>Трговско радиодифузно друштво РЕГИОНАЛНА ТВ О2 ДООЕЛ Скопје е избришано од регистарот на радиодифузери што емитуват телевизиска програма согласно решението на Агенцијата,  Уп1 бр.08-475 од 22.12.2017 година</t>
  </si>
  <si>
    <t>Трговско радиодифузно друштво ХДТВ МЕГА ДООЕЛ Скопје е избришано од регистарот на радиодифузери што емитуват телевизиска програма согласно решението на Агенцијата,  Уп1 бр.08-474 од 22.12.2017 година</t>
  </si>
  <si>
    <t>Трговско радиодифузно друштво РЕГИОНАЛНА ТВ УЛТРА ДООЕЛ Скопје е избришано од регистарот на радиодифузери што емитуват телевизиска програма согласно решението на Агенцијата,  Уп1 бр.08-476 од 22.12.2017 година</t>
  </si>
  <si>
    <t>ул.Гоце Делчев бр.10/А Кочани</t>
  </si>
  <si>
    <t>Трговско радиодифузно друштво КАНАЛ ТРИ ДООЕЛ ДЕБАР е избришано од регистарот на радиодифузери што емитуват телевизиска програма согласно решението на Агенцијата,  Уп1 бр.08-5 од 05.01.2018 година</t>
  </si>
  <si>
    <t>Трговско радиодифузно друштво ТВ ЛАЖАНИ ДООЕЛ с.Лажани, Долнени е избришано од регистарот на радиодифузери што емитуват телевизиска програма согласно решението на Агенцијата,  Уп1 бр.08-16 од 24.01.2018 година</t>
  </si>
  <si>
    <t>Трговско радиодифузно друштво Телевизија СИТЕЛ 3 ДООЕЛ Скопје е избришано од регистарот на радиодифузери што емитуват телевизиска програма согласно решението на Агенцијата,  Уп1 бр.08-43 од 22.02.2018 година</t>
  </si>
  <si>
    <t>Трговско радиодифузно друштво КАНАЛ ЕДЕН ТЕЛЕВИЗИЈА ДООЕЛ Велес е избришано од регистарот на радиодифузери што емитуват телевизиска програма согласно решението на Агенцијата,  Уп1 бр.08-50 од 23.02.2018 година</t>
  </si>
  <si>
    <t>tvdue@t-home.mk</t>
  </si>
  <si>
    <t>Трговско радиодифузно друштво Телеканал А1 ДООЕЛ Струмица е избришано од регистарот на радиодифузери што емитуваат телевизиска програма согласно решението на Агенцијата, Уп1 бр.08-131 од 30.03.2018 година.</t>
  </si>
  <si>
    <t>Трговско радиодифузно друштво ТЕЛЕВИЗИЈА 3 ДООЕЛ Скопје</t>
  </si>
  <si>
    <t>Д7 - Стогово (Општина Дебар, Општина Центар Жупа и Општина Маврово и Ростуше)</t>
  </si>
  <si>
    <t>08-319 од 22.05.2018 година</t>
  </si>
  <si>
    <t>9 години (од 4 мај 2018 година до 3 мај 2027 година)</t>
  </si>
  <si>
    <t>Горан Бошковски</t>
  </si>
  <si>
    <t>ул. 8-ми Септември бр.1/1-7 Дебар</t>
  </si>
  <si>
    <t>Ќенан Мимидиноски - уредник на програма на македонски јазик
Вјолца Садику - уредник на програма на албански јазик
Фехми Скендер - уредник на програма на турски јазик</t>
  </si>
  <si>
    <t>Македонски јазик, албански јазик и турски јазик</t>
  </si>
  <si>
    <t>071 321 552
/</t>
  </si>
  <si>
    <t>tv-3@outlook.com</t>
  </si>
  <si>
    <t>Цветан Настевски</t>
  </si>
  <si>
    <t>Еглантина Ламај</t>
  </si>
  <si>
    <t>Македонска телевизија - Прв програмски сервис - Анета Андонова</t>
  </si>
  <si>
    <t>Трговско Радиодифузно друштво ТЕЛЕВИЗИЈА НОВА ДООЕЛ Скопје во стечај (со претходен назив Трговско Радиодифузно друштво ТЕЛЕВИЗИЈА НОВА ДООЕЛ Скопје) е избришано од регистарот на радиодифузери што емитуваат телевизиска програма согласно решението на Агенцијата, Уп1 бр.08-431 од 31.08.2018 година</t>
  </si>
  <si>
    <t>Соња Стојанова</t>
  </si>
  <si>
    <t xml:space="preserve">ул.180, Блок 29, Влез 1, бр.6 Тетово
</t>
  </si>
  <si>
    <t>Ул.180 Бр.29/1-6 Тетово
*адреса за кореспонденција 
ул. Методија Стефаноски бр.26 Кичево</t>
  </si>
  <si>
    <t>Трговско Радиодифузно друштво РТВ ОРБИС Битола ДООЕЛ - во стечај (со претходен назив Трговско Радиодифузно друштво РТВ ОРБИС Битола ДООЕЛ) е избришано од регистарот на радиодифузери што емитуваат телевизиска програма согласно решението на Агенцијата, Уп1 бр.08-489 од 01.11.2018 година</t>
  </si>
  <si>
    <t>Трговско радиодифузно друштво ТВ ХАНА, Мевљан ДООЕЛ Куманово е избришано од регистарот на радиодифузери што емитуват телевизиска програма согласно решението на Агенцијата,  Уп1 бр.08-33 од 08.02.2019 година</t>
  </si>
  <si>
    <t xml:space="preserve">ул. Перо Наков бр.25, Скопје - Гази Баба </t>
  </si>
  <si>
    <t>Радиодифузно трговско друштво ТЕЛЕВИЗИЈА СОНЦЕ ДООЕЛ Прилеп е избришано од регистарот на радиодифузери што емитуваат телевизиска програма како имател на дозвола бр.08-10 од 05.01.2015 година за емитување на телевизиски програмски сервис со општ формат во кој застапените видови програми ги остваруваат сите три медиумски функции, на државно ниво, на македонски јазик, преку сателит, согласно решението на Агенцијата, Уп1 бр.08-53 од 27.02.2019 година</t>
  </si>
  <si>
    <t>Трговско радиодифузно друштво ТВ СКОПЈЕ ДОО Скопје е избришано од регистарот на радиодифузери што емитуват телевизиска програма согласно решението на Агенцијата,  Уп1 бр.08-54 од 06.03.2019 година</t>
  </si>
  <si>
    <t>Трговско радиодифузно друштво К ТРИ ТЕЛЕВИЗИЈА ДООЕЛ Куманово е избришано од регистарот на радиодифузери што емитуват телевизиска програма согласно решението на Агенцијата,  Уп1 бр.08-66 од 06.03.2019 година</t>
  </si>
  <si>
    <t>Трговско радиодифузно друштво КАНАЛ 5 ПЛУС ДООЕЛ Скопје е избришано од регистарот на радиодифузери што емитуват телевизиска програма согласно решението на Агенцијата,  Уп1 бр.08-52 од 06.03.2019 година</t>
  </si>
  <si>
    <t>Трговско радиодифузно друштво Вижн БМ-ТВ КАНАЛ ВИЗИЈА ДОО Скопје</t>
  </si>
  <si>
    <t>Ул. Даме Груев бр.18 згр.2/001 - кат3, Скопје, Центар</t>
  </si>
  <si>
    <t>Радиодифузно трговско друштво ТЕЛЕВИЗИЈА СОНЦЕ ДООЕЛ Прилеп</t>
  </si>
  <si>
    <t>ТВ СОНЦЕ ДООЕЛ Прилеп</t>
  </si>
  <si>
    <t>Tериторија на Република Северна Македонија</t>
  </si>
  <si>
    <t>9 години (од 25 февруари 2019 година до 24 февруари 2028 година)</t>
  </si>
  <si>
    <t xml:space="preserve">ул. Александар Македонски бр.4/3а Прилеп </t>
  </si>
  <si>
    <t>Владимир Спасиќ</t>
  </si>
  <si>
    <t>Игор Мицкоски</t>
  </si>
  <si>
    <t>ул. Трета Македонска Бригада 1 бр.ББ - Скопје - Аеродром</t>
  </si>
  <si>
    <t>Ѓеѓри Терпо - уредник на информативна програми</t>
  </si>
  <si>
    <t xml:space="preserve"> Телевизиски програмски сервис од општ формат во кој застапените видови програми ги остваруваат сите три медиумски функции</t>
  </si>
  <si>
    <t>02/3130-137</t>
  </si>
  <si>
    <t>02/3130-377</t>
  </si>
  <si>
    <t>info@tv-sonce.com</t>
  </si>
  <si>
    <t>08-141 од 18.03.2019 година</t>
  </si>
  <si>
    <t>smetka5@kanal5.com.mk</t>
  </si>
  <si>
    <t>/</t>
  </si>
  <si>
    <t xml:space="preserve">ул. Битолска бр.12 Скопје - Центар, Центар </t>
  </si>
  <si>
    <t>marketing@24vesti.mk desk@24vesti.mk info@24vesti.mk</t>
  </si>
  <si>
    <t>tvkaltrina@yahoo.com tvkaltrinastruga@gmail.com</t>
  </si>
  <si>
    <t xml:space="preserve">Ќенан Мимидиноски 
</t>
  </si>
  <si>
    <t>ул.Методија Андонов Ченто бр.10/1-6 Скопје - Гази Баба</t>
  </si>
  <si>
    <t>Афердита Келменди,
Парта
Келменди</t>
  </si>
  <si>
    <t>Трговско радиодифузно друштво ТЕЛЕВИЗИЈА ПОЛОГ ДООЕЛ Тетово</t>
  </si>
  <si>
    <t>ТЕЛЕВИЗИЈА ПОЛОГ ДООЕЛ ТЕТОВО</t>
  </si>
  <si>
    <t>Младен Чадиковски</t>
  </si>
  <si>
    <t>КЛАН МАЦЕДОНИА ДООЕЛ експорт-импорт Тетово</t>
  </si>
  <si>
    <r>
      <t xml:space="preserve">Трговско радиодифузно друштво 
КЛАН МАЦЕДОНИА ДООЕЛ експорт-импорт Тетово
      </t>
    </r>
    <r>
      <rPr>
        <sz val="8"/>
        <rFont val="Arial"/>
        <family val="2"/>
      </rPr>
      <t xml:space="preserve"> </t>
    </r>
    <r>
      <rPr>
        <sz val="9"/>
        <rFont val="Arial"/>
        <family val="2"/>
      </rPr>
      <t xml:space="preserve">                </t>
    </r>
  </si>
  <si>
    <t>ул.8 бр.77 Д/44 Илинден, Скопје</t>
  </si>
  <si>
    <t>tvera@era.com.mk; administracija@era.com.mk</t>
  </si>
  <si>
    <t>Гоце Михајлоски</t>
  </si>
  <si>
    <t>goran.gligorov@sitel.mk; goran_gligorov@sitel.com.mk</t>
  </si>
  <si>
    <t>Јани Бојаџи</t>
  </si>
  <si>
    <t>Виган Ибиши</t>
  </si>
  <si>
    <t xml:space="preserve">mevaipabdiu@yahoo.com; info@tvkoha.tv; tvkoha@t-home.mk; </t>
  </si>
  <si>
    <t>dibratv@hotmail.com
tv.dibra@hotmail.com</t>
  </si>
  <si>
    <t>08-902 од  08.07.2015 година</t>
  </si>
  <si>
    <t>9 години (од 25 јуни 2015 година до 24 јуни 2024 година)</t>
  </si>
  <si>
    <t xml:space="preserve">ул. Гоце Делчев бр.44 Штип </t>
  </si>
  <si>
    <t>Војо Маневски</t>
  </si>
  <si>
    <t xml:space="preserve"> Виолета Кожинкова и Теодор Кусакатов - уредници на програма</t>
  </si>
  <si>
    <t>032/612-313</t>
  </si>
  <si>
    <t>info@iris.com.mk</t>
  </si>
  <si>
    <t>Трговско радиодифузно друштво телевизија ИРИС ДОО Штип</t>
  </si>
  <si>
    <t>Трговско радиодифузно друштво 1 ТВ ДООЕЛ Скопје е избришано од регистарот на радиодифузери што емитуват телевизиска програма согласно решението на Агенцијата, Уп1 бр.08-495 од 11.11.2019 година</t>
  </si>
  <si>
    <t xml:space="preserve">Ѓорге Џундов </t>
  </si>
  <si>
    <t>Ѓорге Џундов</t>
  </si>
  <si>
    <t>Зоран Ставрев</t>
  </si>
  <si>
    <t>ул.Манапо          бр.7-2/97, 
Скопје</t>
  </si>
  <si>
    <t xml:space="preserve"> tvpollogu@gmail.com</t>
  </si>
  <si>
    <t>Назми Елези</t>
  </si>
  <si>
    <t>Мукрем Јаоски</t>
  </si>
  <si>
    <t>Трговско радиодифузно друштво ТВ К&amp;М КИСС&amp;МЕНАДА ДООЕЛ Тетово</t>
  </si>
  <si>
    <t>ТВ К&amp;М Тетово</t>
  </si>
  <si>
    <t>Д8 - Попова Шапка (Тетово, Гостивар, Врапчишта, Боговиње, Брвеница, Теарце, Јегуновце, Желино</t>
  </si>
  <si>
    <t>08-542 од 11.12.2019 година</t>
  </si>
  <si>
    <t>9 години (од 19.11.2019 година до 18.11.2028 година)</t>
  </si>
  <si>
    <t>tvkm.info@gmail.com</t>
  </si>
  <si>
    <t>ул.Браќа Миладинови бр.1А Тетово</t>
  </si>
  <si>
    <t>Зоран Димовски-уредник на програма</t>
  </si>
  <si>
    <t>044 333 909</t>
  </si>
  <si>
    <t>Романдо Мустафа</t>
  </si>
  <si>
    <t>Ристо Самарџиев</t>
  </si>
  <si>
    <t>075/696-027</t>
  </si>
  <si>
    <t>034/347-111           034/330-230</t>
  </si>
  <si>
    <t>факс - 044/613-857</t>
  </si>
  <si>
    <t>044/613-857           076/220-303</t>
  </si>
  <si>
    <t>071/321 552</t>
  </si>
  <si>
    <t>02/521-003</t>
  </si>
  <si>
    <t>02/25511-336             02/25511-337</t>
  </si>
  <si>
    <t>043/400-266               078/218-032</t>
  </si>
  <si>
    <t>044/331-287                  070/224-113</t>
  </si>
  <si>
    <t>031/432-382                    070//565-406</t>
  </si>
  <si>
    <t xml:space="preserve">034/215-950                    </t>
  </si>
  <si>
    <t>033/277-002</t>
  </si>
  <si>
    <t xml:space="preserve">033/550-888                    </t>
  </si>
  <si>
    <t xml:space="preserve">032/483-104                    </t>
  </si>
  <si>
    <t>046/792-006              046/550-701</t>
  </si>
  <si>
    <t>070/325-260                070/508-453</t>
  </si>
  <si>
    <t xml:space="preserve">045/222-136                    </t>
  </si>
  <si>
    <t xml:space="preserve"> 073/221--330</t>
  </si>
  <si>
    <t>02/2627-507               02/2627-307</t>
  </si>
  <si>
    <t xml:space="preserve">032/443-797                    </t>
  </si>
  <si>
    <t>046/255-050              071/584-900</t>
  </si>
  <si>
    <t xml:space="preserve"> Фатмир Алиу</t>
  </si>
  <si>
    <t xml:space="preserve">Симјончо Марјанов </t>
  </si>
  <si>
    <r>
      <t>klan.macedonia1@gmail.com;</t>
    </r>
    <r>
      <rPr>
        <sz val="10"/>
        <rFont val="Arial"/>
        <family val="2"/>
      </rPr>
      <t xml:space="preserve"> </t>
    </r>
    <r>
      <rPr>
        <u val="single"/>
        <sz val="10"/>
        <rFont val="Arial"/>
        <family val="2"/>
      </rPr>
      <t>klanmacedonia@gmail.com</t>
    </r>
  </si>
  <si>
    <t>Трговско радиодифузно друштво Телевизија СИТЕЛ 2 ДООЕЛ Скопје е избришано од регистарот на радиодифузери што емитуват телевизиска програма согласно решението на Агенцијата, Уп1 бр.08-535 од 03.01.2020 година</t>
  </si>
  <si>
    <t>Трговско   радиодифузно друштво ТВ КИСС Злате ДООЕЛ Тетово е избришано од регистарот на радиодифузери што емитуваат телевизиска програма согласно решението на Агенцијата Уп1 бр.08-15 од 13.01.2020 година</t>
  </si>
  <si>
    <t>Трајче Строимановски</t>
  </si>
  <si>
    <t>Владо Младеновски</t>
  </si>
  <si>
    <t>НАША ТВ ДООЕЛ Скопје</t>
  </si>
  <si>
    <t xml:space="preserve">city@citytv.mk </t>
  </si>
  <si>
    <t>ТВК ДООЕЛ Кочани</t>
  </si>
  <si>
    <t>ул.д-р Николич бр.36, Кочани</t>
  </si>
  <si>
    <t>info@shenja.mk
administracija@era.com.mk</t>
  </si>
  <si>
    <t>Тошо Маркоски</t>
  </si>
  <si>
    <t>Зоран Димовски</t>
  </si>
  <si>
    <t xml:space="preserve">
tv.edo.marketing@gmail.com; tv.edo.enes@gmail.com;</t>
  </si>
  <si>
    <t xml:space="preserve">tvkobra@yahoo.com </t>
  </si>
  <si>
    <t>ИРИС</t>
  </si>
  <si>
    <t>Ленче Барзова</t>
  </si>
  <si>
    <t>Снежана Лупевска Созен</t>
  </si>
  <si>
    <t>Марија Дивитарова Савановиќ</t>
  </si>
  <si>
    <t>Алабански јазик, Турски јазик, Босански јазик, Српски јазик, Влашки јазик и Ромски јазик</t>
  </si>
  <si>
    <t>Босански јазик и македонски јазик</t>
  </si>
  <si>
    <t>ТРД АЛФА ТВ ДООЕЛ Скопје</t>
  </si>
  <si>
    <t>ул.Качанички пат бр.144, Визбегово</t>
  </si>
  <si>
    <t xml:space="preserve">Искра Коровешовска - Одговорен уредник, Јани Бојаџи - Програмски директор,  </t>
  </si>
  <si>
    <t>Горан Момироски - продуцент на информативна програма,  Анастасија Богданоска - уредник на утринска програма, Искра Коровешовска - Главен и одговорен уредник на вести</t>
  </si>
  <si>
    <t>alfatv@alfa.mk, gladkov@alfa.mk</t>
  </si>
  <si>
    <t>ТВ АМАЗОН Скопје</t>
  </si>
  <si>
    <t xml:space="preserve"> Кирил Димитров Урошев - Уредник на информативна програма </t>
  </si>
  <si>
    <t>КАНАЛФЕСТА</t>
  </si>
  <si>
    <t>Фатљум Аќифи</t>
  </si>
  <si>
    <t>Каролина Дурло</t>
  </si>
  <si>
    <t>Беким Адиљи</t>
  </si>
  <si>
    <t>ТРД Г-ТВ ТЕЛЕВИЗИЈА ДООЕЛ Гостивар</t>
  </si>
  <si>
    <t>Абедин Билали</t>
  </si>
  <si>
    <t>ул. Скупи 145 Скопје - Карпош</t>
  </si>
  <si>
    <t>Селадин Џезаири - уредник на информативна програма,                         Џумадије Ибраими,            Билјана Ѓеорѓиевска</t>
  </si>
  <si>
    <t>Трговско Радиодифузно друштво Г-ТВ ТЕЛЕВИЗИЈА ДООЕЛ Гостивар</t>
  </si>
  <si>
    <t>ТВЗДРАВКИН</t>
  </si>
  <si>
    <t>ТВКОХА</t>
  </si>
  <si>
    <t>ТВ МТМ ДООЕЛ Скопје</t>
  </si>
  <si>
    <t>Марија Петковска</t>
  </si>
  <si>
    <t>Романдо Мустафа- Уредник на информативна програма, Гандијан Мустафа-уредник на образовна програма, Умер Сирхан - уредник на забавна програма, Умер Неџип - технички уредник</t>
  </si>
  <si>
    <t>Анила Лимани</t>
  </si>
  <si>
    <t>КОМПАНИ 21- М ДООЕЛ Скопје</t>
  </si>
  <si>
    <t>ул. Македонија бр.10 1000 Центар-Скопје</t>
  </si>
  <si>
    <t>Един Растодер, Агрон Врангала, Артан Нухиу, Љубиша Цветковски</t>
  </si>
  <si>
    <t>СИТЕЛ</t>
  </si>
  <si>
    <t xml:space="preserve">ул. Македонија бр.10 1000 Центар-Скопје
</t>
  </si>
  <si>
    <t>Трговско радио дифузно друштво ТВ КOХА Меваип ДООЕЛ Тетово</t>
  </si>
  <si>
    <t>Урим Хасипи - Уредник на дневно информативна програма-вести</t>
  </si>
  <si>
    <t xml:space="preserve"> Ангела Д.Митевска</t>
  </si>
  <si>
    <t xml:space="preserve">zdravkin@t-home.mk; TVZDRAVKIN@t.mk; 
</t>
  </si>
  <si>
    <r>
      <t>tvuskanamedia@gmail.com</t>
    </r>
    <r>
      <rPr>
        <u val="single"/>
        <sz val="10"/>
        <rFont val="Arial"/>
        <family val="2"/>
      </rPr>
      <t xml:space="preserve">; tvuskana@yahoo.com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</si>
</sst>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quot;Yes&quot;;&quot;Yes&quot;;&quot;No&quot;"/>
    <numFmt numFmtId="181" formatCode="&quot;True&quot;;&quot;True&quot;;&quot;False&quot;"/>
    <numFmt numFmtId="182" formatCode="&quot;On&quot;;&quot;On&quot;;&quot;Off&quot;"/>
    <numFmt numFmtId="183" formatCode="[$€-2]\ #,##0.00_);[Red]\([$€-2]\ #,##0.00\)"/>
  </numFmts>
  <fonts count="49">
    <font>
      <sz val="11"/>
      <color theme="1"/>
      <name val="Calibri"/>
      <family val="2"/>
    </font>
    <font>
      <sz val="11"/>
      <color indexed="8"/>
      <name val="Calibri"/>
      <family val="2"/>
    </font>
    <font>
      <sz val="9"/>
      <name val="Arial"/>
      <family val="2"/>
    </font>
    <font>
      <u val="single"/>
      <sz val="9"/>
      <name val="Arial"/>
      <family val="2"/>
    </font>
    <font>
      <sz val="8"/>
      <name val="Arial"/>
      <family val="2"/>
    </font>
    <font>
      <u val="single"/>
      <sz val="10"/>
      <name val="Arial"/>
      <family val="2"/>
    </font>
    <font>
      <sz val="10"/>
      <name val="Arial"/>
      <family val="2"/>
    </font>
    <font>
      <b/>
      <sz val="9"/>
      <name val="Arial"/>
      <family val="2"/>
    </font>
    <font>
      <sz val="9"/>
      <color indexed="8"/>
      <name val="Arial"/>
      <family val="2"/>
    </font>
    <font>
      <sz val="9"/>
      <color indexed="9"/>
      <name val="Arial"/>
      <family val="2"/>
    </font>
    <font>
      <b/>
      <sz val="9"/>
      <color indexed="8"/>
      <name val="Arial"/>
      <family val="2"/>
    </font>
    <font>
      <b/>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right/>
      <top/>
      <bottom style="thin"/>
    </border>
    <border>
      <left style="thin"/>
      <right/>
      <top/>
      <bottom/>
    </border>
    <border>
      <left style="thin"/>
      <right/>
      <top/>
      <bottom style="thin"/>
    </border>
    <border>
      <left/>
      <right/>
      <top style="thin"/>
      <bottom/>
    </border>
    <border>
      <left style="thin"/>
      <right/>
      <top style="thin"/>
      <bottom/>
    </border>
    <border>
      <left/>
      <right style="thin"/>
      <top/>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9">
    <xf numFmtId="0" fontId="0" fillId="0" borderId="0" xfId="0" applyFont="1" applyAlignment="1">
      <alignment/>
    </xf>
    <xf numFmtId="0" fontId="2"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9" fillId="33" borderId="10" xfId="0" applyFont="1" applyFill="1" applyBorder="1" applyAlignment="1">
      <alignment horizontal="center" vertical="center" wrapText="1"/>
    </xf>
    <xf numFmtId="0" fontId="8" fillId="0" borderId="0" xfId="0" applyFont="1" applyAlignment="1">
      <alignment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vertical="center"/>
    </xf>
    <xf numFmtId="0" fontId="10" fillId="0" borderId="0" xfId="0" applyFont="1" applyAlignment="1">
      <alignment vertical="center"/>
    </xf>
    <xf numFmtId="0" fontId="2" fillId="34" borderId="14" xfId="0" applyFont="1" applyFill="1" applyBorder="1" applyAlignment="1">
      <alignment vertical="center"/>
    </xf>
    <xf numFmtId="0" fontId="11" fillId="33" borderId="15" xfId="0" applyFont="1" applyFill="1" applyBorder="1" applyAlignment="1">
      <alignment vertical="center"/>
    </xf>
    <xf numFmtId="0" fontId="11" fillId="33" borderId="14" xfId="0" applyFont="1" applyFill="1" applyBorder="1" applyAlignment="1">
      <alignment vertical="center"/>
    </xf>
    <xf numFmtId="0" fontId="11" fillId="33" borderId="16" xfId="0" applyFont="1" applyFill="1" applyBorder="1" applyAlignment="1">
      <alignment vertical="center"/>
    </xf>
    <xf numFmtId="0" fontId="9" fillId="0" borderId="17" xfId="0" applyFont="1" applyBorder="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2" fillId="34" borderId="10" xfId="0" applyFont="1" applyFill="1" applyBorder="1" applyAlignment="1">
      <alignment vertical="center" wrapText="1"/>
    </xf>
    <xf numFmtId="0" fontId="2" fillId="0" borderId="10"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2" fillId="0" borderId="0" xfId="0" applyFont="1" applyAlignment="1">
      <alignment vertical="center" wrapText="1"/>
    </xf>
    <xf numFmtId="0" fontId="3" fillId="0" borderId="0" xfId="53" applyFont="1" applyAlignment="1" applyProtection="1">
      <alignment vertical="center" wrapText="1"/>
      <protection/>
    </xf>
    <xf numFmtId="0" fontId="2" fillId="35" borderId="10" xfId="0" applyFont="1" applyFill="1" applyBorder="1" applyAlignment="1">
      <alignment vertical="center" wrapText="1"/>
    </xf>
    <xf numFmtId="0" fontId="3" fillId="0" borderId="10" xfId="53" applyFont="1" applyBorder="1" applyAlignment="1" applyProtection="1">
      <alignment vertical="center" wrapText="1"/>
      <protection/>
    </xf>
    <xf numFmtId="0" fontId="2" fillId="35" borderId="0" xfId="0" applyFont="1" applyFill="1" applyAlignment="1">
      <alignment vertical="center" wrapText="1"/>
    </xf>
    <xf numFmtId="0" fontId="2" fillId="0" borderId="10" xfId="53" applyFont="1" applyBorder="1" applyAlignment="1" applyProtection="1">
      <alignment vertical="center" wrapText="1"/>
      <protection/>
    </xf>
    <xf numFmtId="0" fontId="4" fillId="35" borderId="10" xfId="0" applyFont="1" applyFill="1" applyBorder="1" applyAlignment="1">
      <alignment vertical="center" wrapText="1"/>
    </xf>
    <xf numFmtId="0" fontId="4" fillId="0" borderId="10" xfId="0" applyFont="1" applyBorder="1" applyAlignment="1">
      <alignment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2" fillId="35" borderId="13" xfId="0" applyFont="1" applyFill="1" applyBorder="1" applyAlignment="1">
      <alignment vertical="center" wrapText="1"/>
    </xf>
    <xf numFmtId="0" fontId="2" fillId="0" borderId="18" xfId="0" applyFont="1" applyBorder="1" applyAlignment="1">
      <alignment vertical="center" wrapText="1"/>
    </xf>
    <xf numFmtId="0" fontId="2" fillId="35" borderId="11" xfId="0" applyFont="1" applyFill="1" applyBorder="1" applyAlignment="1">
      <alignment vertical="center" wrapText="1"/>
    </xf>
    <xf numFmtId="0" fontId="2" fillId="0" borderId="15" xfId="0" applyFont="1" applyBorder="1" applyAlignment="1">
      <alignment vertical="center" wrapText="1"/>
    </xf>
    <xf numFmtId="0" fontId="2" fillId="35" borderId="10" xfId="0" applyFont="1" applyFill="1" applyBorder="1" applyAlignment="1">
      <alignment horizontal="center" vertical="center" wrapText="1"/>
    </xf>
    <xf numFmtId="0" fontId="2" fillId="0" borderId="11" xfId="0" applyFont="1" applyBorder="1" applyAlignment="1">
      <alignment vertical="center" wrapText="1"/>
    </xf>
    <xf numFmtId="0" fontId="4" fillId="0" borderId="11" xfId="0" applyFont="1" applyBorder="1" applyAlignment="1">
      <alignment vertical="center" wrapText="1"/>
    </xf>
    <xf numFmtId="0" fontId="5" fillId="0" borderId="10" xfId="53" applyFont="1" applyBorder="1" applyAlignment="1" applyProtection="1">
      <alignment vertical="center" wrapText="1"/>
      <protection/>
    </xf>
    <xf numFmtId="0" fontId="2" fillId="0" borderId="11" xfId="0" applyFont="1" applyBorder="1" applyAlignment="1">
      <alignment horizontal="center" vertical="center" wrapText="1"/>
    </xf>
    <xf numFmtId="0" fontId="2" fillId="35" borderId="11" xfId="0" applyFont="1" applyFill="1" applyBorder="1" applyAlignment="1">
      <alignment horizontal="center" vertical="center" wrapText="1"/>
    </xf>
    <xf numFmtId="0" fontId="2" fillId="35" borderId="16" xfId="0" applyFont="1" applyFill="1" applyBorder="1" applyAlignment="1">
      <alignment vertical="center" wrapText="1"/>
    </xf>
    <xf numFmtId="0" fontId="3" fillId="35" borderId="10" xfId="53" applyFont="1" applyFill="1" applyBorder="1" applyAlignment="1" applyProtection="1">
      <alignment vertical="center" wrapText="1"/>
      <protection/>
    </xf>
    <xf numFmtId="0" fontId="8" fillId="0" borderId="17" xfId="0" applyFont="1" applyBorder="1" applyAlignment="1">
      <alignment vertical="center" wrapText="1"/>
    </xf>
    <xf numFmtId="0" fontId="2" fillId="0" borderId="19" xfId="0" applyFont="1" applyBorder="1" applyAlignment="1">
      <alignment vertical="center" wrapText="1"/>
    </xf>
    <xf numFmtId="0" fontId="2" fillId="33" borderId="10" xfId="0" applyFont="1" applyFill="1" applyBorder="1" applyAlignment="1">
      <alignment vertical="center" wrapText="1"/>
    </xf>
    <xf numFmtId="0" fontId="2" fillId="33" borderId="18" xfId="0" applyFont="1" applyFill="1" applyBorder="1" applyAlignment="1">
      <alignment vertical="center"/>
    </xf>
    <xf numFmtId="0" fontId="2" fillId="33" borderId="0" xfId="0" applyFont="1" applyFill="1" applyAlignment="1">
      <alignment vertical="center"/>
    </xf>
    <xf numFmtId="0" fontId="2" fillId="0" borderId="0" xfId="0" applyFont="1" applyAlignment="1">
      <alignment vertical="center"/>
    </xf>
    <xf numFmtId="0" fontId="5" fillId="0" borderId="11" xfId="53" applyFont="1" applyBorder="1" applyAlignment="1" applyProtection="1">
      <alignment vertical="center" wrapText="1"/>
      <protection/>
    </xf>
    <xf numFmtId="0" fontId="5" fillId="35" borderId="10" xfId="53" applyFont="1" applyFill="1" applyBorder="1" applyAlignment="1" applyProtection="1">
      <alignment vertical="center" wrapText="1"/>
      <protection/>
    </xf>
    <xf numFmtId="0" fontId="5" fillId="0" borderId="13" xfId="53" applyFont="1" applyBorder="1" applyAlignment="1" applyProtection="1">
      <alignment vertical="center" wrapText="1"/>
      <protection/>
    </xf>
    <xf numFmtId="0" fontId="2" fillId="35" borderId="18"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4" fillId="35" borderId="11" xfId="0" applyFont="1" applyFill="1" applyBorder="1" applyAlignment="1">
      <alignment vertical="center" wrapText="1"/>
    </xf>
    <xf numFmtId="0" fontId="3" fillId="0" borderId="10" xfId="53" applyFont="1" applyBorder="1" applyAlignment="1" applyProtection="1">
      <alignment horizontal="left" vertical="center" wrapText="1"/>
      <protection/>
    </xf>
    <xf numFmtId="0" fontId="2" fillId="0" borderId="10" xfId="0" applyFont="1" applyBorder="1" applyAlignment="1">
      <alignment horizontal="left" vertical="center" wrapText="1"/>
    </xf>
    <xf numFmtId="0" fontId="2" fillId="35" borderId="10" xfId="0" applyFont="1" applyFill="1" applyBorder="1" applyAlignment="1">
      <alignment horizontal="left" vertical="center" wrapText="1"/>
    </xf>
    <xf numFmtId="0" fontId="2" fillId="0" borderId="10" xfId="0" applyFont="1" applyBorder="1" applyAlignment="1">
      <alignment wrapText="1"/>
    </xf>
    <xf numFmtId="0" fontId="2" fillId="36" borderId="10" xfId="0" applyFont="1" applyFill="1" applyBorder="1" applyAlignment="1">
      <alignment vertical="center" wrapText="1"/>
    </xf>
    <xf numFmtId="0" fontId="2" fillId="36" borderId="10" xfId="0" applyFont="1" applyFill="1" applyBorder="1" applyAlignment="1">
      <alignment wrapText="1"/>
    </xf>
    <xf numFmtId="0" fontId="5" fillId="0" borderId="10" xfId="53" applyFont="1" applyBorder="1" applyAlignment="1" applyProtection="1">
      <alignment wrapText="1"/>
      <protection/>
    </xf>
    <xf numFmtId="0" fontId="2" fillId="0" borderId="0" xfId="0" applyFont="1" applyAlignment="1">
      <alignment horizontal="left" vertical="center" wrapText="1"/>
    </xf>
    <xf numFmtId="0" fontId="5" fillId="0" borderId="10" xfId="53" applyFont="1" applyBorder="1" applyAlignment="1" applyProtection="1">
      <alignment horizontal="left" vertical="center" wrapText="1"/>
      <protection/>
    </xf>
    <xf numFmtId="0" fontId="5" fillId="37" borderId="10" xfId="53" applyFont="1" applyFill="1" applyBorder="1" applyAlignment="1" applyProtection="1">
      <alignment vertical="center" wrapText="1"/>
      <protection/>
    </xf>
    <xf numFmtId="0" fontId="5" fillId="0" borderId="10" xfId="53" applyFont="1" applyBorder="1" applyAlignment="1" applyProtection="1">
      <alignment horizontal="left" vertical="center"/>
      <protection/>
    </xf>
    <xf numFmtId="0" fontId="2" fillId="0" borderId="20" xfId="0" applyFont="1" applyBorder="1" applyAlignment="1">
      <alignment vertical="center" wrapText="1"/>
    </xf>
    <xf numFmtId="0" fontId="2" fillId="36" borderId="20" xfId="0" applyFont="1" applyFill="1" applyBorder="1" applyAlignment="1">
      <alignment wrapText="1"/>
    </xf>
    <xf numFmtId="0" fontId="5" fillId="0" borderId="20" xfId="53" applyFont="1" applyBorder="1" applyAlignment="1" applyProtection="1">
      <alignment wrapText="1"/>
      <protection/>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30" fillId="0" borderId="0" xfId="0" applyFont="1" applyAlignment="1">
      <alignment/>
    </xf>
    <xf numFmtId="0" fontId="2" fillId="0" borderId="21" xfId="0" applyFont="1" applyBorder="1" applyAlignment="1">
      <alignment vertical="center" wrapText="1"/>
    </xf>
    <xf numFmtId="0" fontId="2" fillId="36" borderId="10" xfId="0" applyFont="1" applyFill="1" applyBorder="1" applyAlignment="1">
      <alignment horizontal="left" wrapText="1"/>
    </xf>
    <xf numFmtId="0" fontId="5" fillId="0" borderId="20" xfId="53" applyFont="1" applyBorder="1" applyAlignment="1" applyProtection="1">
      <alignment vertical="center" wrapText="1"/>
      <protection/>
    </xf>
    <xf numFmtId="0" fontId="5" fillId="0" borderId="10" xfId="53" applyFont="1" applyBorder="1" applyAlignment="1" applyProtection="1">
      <alignment vertical="center" wrapText="1"/>
      <protection/>
    </xf>
    <xf numFmtId="0" fontId="5" fillId="0" borderId="11" xfId="53" applyFont="1" applyBorder="1" applyAlignment="1" applyProtection="1">
      <alignment vertical="center" wrapText="1"/>
      <protection/>
    </xf>
    <xf numFmtId="0" fontId="2" fillId="35" borderId="22" xfId="0" applyFont="1" applyFill="1" applyBorder="1" applyAlignment="1">
      <alignment vertical="center" wrapText="1"/>
    </xf>
    <xf numFmtId="0" fontId="8" fillId="0" borderId="20" xfId="0" applyFont="1" applyBorder="1" applyAlignment="1">
      <alignment horizontal="left" vertical="center" wrapText="1"/>
    </xf>
    <xf numFmtId="0" fontId="2" fillId="33" borderId="21"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8"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vertical="center" wrapText="1"/>
    </xf>
    <xf numFmtId="0" fontId="2" fillId="33" borderId="18"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23" xfId="0" applyFont="1" applyFill="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7" fillId="38" borderId="18" xfId="0" applyFont="1" applyFill="1" applyBorder="1" applyAlignment="1">
      <alignment vertical="center" wrapText="1"/>
    </xf>
    <xf numFmtId="0" fontId="7" fillId="38" borderId="0" xfId="0" applyFont="1" applyFill="1" applyAlignment="1">
      <alignment vertical="center" wrapText="1"/>
    </xf>
    <xf numFmtId="0" fontId="7" fillId="38" borderId="23" xfId="0" applyFont="1" applyFill="1" applyBorder="1" applyAlignment="1">
      <alignment vertical="center" wrapText="1"/>
    </xf>
    <xf numFmtId="0" fontId="3" fillId="0" borderId="11" xfId="53" applyFont="1" applyBorder="1" applyAlignment="1" applyProtection="1">
      <alignment vertical="center" wrapText="1"/>
      <protection/>
    </xf>
    <xf numFmtId="0" fontId="3" fillId="0" borderId="12" xfId="53" applyFont="1" applyBorder="1" applyAlignment="1" applyProtection="1">
      <alignment vertical="center" wrapText="1"/>
      <protection/>
    </xf>
    <xf numFmtId="0" fontId="3" fillId="0" borderId="13" xfId="53" applyFont="1" applyBorder="1" applyAlignment="1" applyProtection="1">
      <alignment vertical="center" wrapText="1"/>
      <protection/>
    </xf>
    <xf numFmtId="0" fontId="9" fillId="0" borderId="0" xfId="0" applyFont="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0" fontId="11" fillId="33" borderId="21" xfId="0" applyFont="1" applyFill="1" applyBorder="1" applyAlignment="1">
      <alignment vertical="center" wrapText="1"/>
    </xf>
    <xf numFmtId="0" fontId="11" fillId="33" borderId="20" xfId="0" applyFont="1" applyFill="1" applyBorder="1" applyAlignment="1">
      <alignment vertical="center" wrapText="1"/>
    </xf>
    <xf numFmtId="0" fontId="11" fillId="33" borderId="19" xfId="0" applyFont="1" applyFill="1" applyBorder="1" applyAlignment="1">
      <alignment vertical="center" wrapText="1"/>
    </xf>
    <xf numFmtId="0" fontId="11" fillId="33" borderId="17"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53" applyFont="1" applyBorder="1" applyAlignment="1" applyProtection="1">
      <alignment horizontal="center" vertical="center" wrapText="1"/>
      <protection/>
    </xf>
    <xf numFmtId="0" fontId="9" fillId="33" borderId="17" xfId="0" applyFont="1" applyFill="1" applyBorder="1" applyAlignment="1">
      <alignment horizontal="left" vertical="center" wrapText="1"/>
    </xf>
    <xf numFmtId="0" fontId="2" fillId="0" borderId="10" xfId="0" applyFont="1" applyBorder="1" applyAlignment="1">
      <alignment horizontal="center" vertical="center" wrapText="1"/>
    </xf>
    <xf numFmtId="0" fontId="3" fillId="0" borderId="11" xfId="53" applyFont="1" applyBorder="1" applyAlignment="1" applyProtection="1">
      <alignment horizontal="center" vertical="center" wrapText="1"/>
      <protection/>
    </xf>
    <xf numFmtId="0" fontId="3" fillId="0" borderId="12" xfId="53" applyFont="1" applyBorder="1" applyAlignment="1" applyProtection="1">
      <alignment horizontal="center" vertical="center" wrapText="1"/>
      <protection/>
    </xf>
    <xf numFmtId="0" fontId="3" fillId="0" borderId="13" xfId="53" applyFont="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6.jpe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jpeg" /><Relationship Id="rId10" Type="http://schemas.openxmlformats.org/officeDocument/2006/relationships/image" Target="../media/image13.jpeg" /><Relationship Id="rId11" Type="http://schemas.openxmlformats.org/officeDocument/2006/relationships/image" Target="../media/image14.png" /><Relationship Id="rId12" Type="http://schemas.openxmlformats.org/officeDocument/2006/relationships/image" Target="../media/image15.jpeg" /><Relationship Id="rId13" Type="http://schemas.openxmlformats.org/officeDocument/2006/relationships/image" Target="../media/image16.png" /><Relationship Id="rId14" Type="http://schemas.openxmlformats.org/officeDocument/2006/relationships/image" Target="../media/image17.png" /><Relationship Id="rId15" Type="http://schemas.openxmlformats.org/officeDocument/2006/relationships/image" Target="../media/image18.jpeg" /><Relationship Id="rId16" Type="http://schemas.openxmlformats.org/officeDocument/2006/relationships/image" Target="../media/image19.png" /><Relationship Id="rId17" Type="http://schemas.openxmlformats.org/officeDocument/2006/relationships/image" Target="../media/image20.jpeg" /><Relationship Id="rId18" Type="http://schemas.openxmlformats.org/officeDocument/2006/relationships/image" Target="../media/image21.jpeg" /><Relationship Id="rId19" Type="http://schemas.openxmlformats.org/officeDocument/2006/relationships/image" Target="../media/image22.png" /><Relationship Id="rId20" Type="http://schemas.openxmlformats.org/officeDocument/2006/relationships/image" Target="../media/image23.jpeg" /><Relationship Id="rId21" Type="http://schemas.openxmlformats.org/officeDocument/2006/relationships/image" Target="../media/image24.png" /><Relationship Id="rId22" Type="http://schemas.openxmlformats.org/officeDocument/2006/relationships/image" Target="../media/image25.png" /><Relationship Id="rId23" Type="http://schemas.openxmlformats.org/officeDocument/2006/relationships/image" Target="../media/image26.png" /><Relationship Id="rId24" Type="http://schemas.openxmlformats.org/officeDocument/2006/relationships/image" Target="../media/image27.png" /><Relationship Id="rId25" Type="http://schemas.openxmlformats.org/officeDocument/2006/relationships/image" Target="../media/image28.png" /><Relationship Id="rId26" Type="http://schemas.openxmlformats.org/officeDocument/2006/relationships/image" Target="../media/image29.png" /><Relationship Id="rId27" Type="http://schemas.openxmlformats.org/officeDocument/2006/relationships/image" Target="../media/image30.png" /><Relationship Id="rId28" Type="http://schemas.openxmlformats.org/officeDocument/2006/relationships/image" Target="../media/image31.jpeg" /><Relationship Id="rId29" Type="http://schemas.openxmlformats.org/officeDocument/2006/relationships/image" Target="../media/image32.png" /><Relationship Id="rId30" Type="http://schemas.openxmlformats.org/officeDocument/2006/relationships/image" Target="../media/image33.jpeg" /><Relationship Id="rId31" Type="http://schemas.openxmlformats.org/officeDocument/2006/relationships/image" Target="../media/image34.jpeg" /><Relationship Id="rId32" Type="http://schemas.openxmlformats.org/officeDocument/2006/relationships/image" Target="../media/image35.jpeg" /><Relationship Id="rId33" Type="http://schemas.openxmlformats.org/officeDocument/2006/relationships/image" Target="../media/image36.png" /><Relationship Id="rId34" Type="http://schemas.openxmlformats.org/officeDocument/2006/relationships/image" Target="../media/image37.jpeg" /><Relationship Id="rId35" Type="http://schemas.openxmlformats.org/officeDocument/2006/relationships/image" Target="../media/image38.jpeg" /><Relationship Id="rId36" Type="http://schemas.openxmlformats.org/officeDocument/2006/relationships/image" Target="../media/image39.png" /><Relationship Id="rId37" Type="http://schemas.openxmlformats.org/officeDocument/2006/relationships/image" Target="../media/image40.png" /><Relationship Id="rId38" Type="http://schemas.openxmlformats.org/officeDocument/2006/relationships/image" Target="../media/image41.jpeg" /><Relationship Id="rId39" Type="http://schemas.openxmlformats.org/officeDocument/2006/relationships/image" Target="../media/image42.jpeg" /><Relationship Id="rId40" Type="http://schemas.openxmlformats.org/officeDocument/2006/relationships/image" Target="../media/image1.png" /><Relationship Id="rId41" Type="http://schemas.openxmlformats.org/officeDocument/2006/relationships/image" Target="../media/image43.png" /><Relationship Id="rId42" Type="http://schemas.openxmlformats.org/officeDocument/2006/relationships/image" Target="../media/image44.png" /><Relationship Id="rId43" Type="http://schemas.openxmlformats.org/officeDocument/2006/relationships/image" Target="../media/image45.jpeg" /><Relationship Id="rId44" Type="http://schemas.openxmlformats.org/officeDocument/2006/relationships/image" Target="../media/image46.png" /><Relationship Id="rId45" Type="http://schemas.openxmlformats.org/officeDocument/2006/relationships/image" Target="../media/image47.jpeg" /><Relationship Id="rId46" Type="http://schemas.openxmlformats.org/officeDocument/2006/relationships/image" Target="../media/image48.jpeg" /><Relationship Id="rId47" Type="http://schemas.openxmlformats.org/officeDocument/2006/relationships/image" Target="../media/image49.jpeg" /><Relationship Id="rId48" Type="http://schemas.openxmlformats.org/officeDocument/2006/relationships/image" Target="../media/image50.png" /><Relationship Id="rId49" Type="http://schemas.openxmlformats.org/officeDocument/2006/relationships/image" Target="../media/image3.png" /><Relationship Id="rId50" Type="http://schemas.openxmlformats.org/officeDocument/2006/relationships/image" Target="../media/image51.png" /><Relationship Id="rId51" Type="http://schemas.openxmlformats.org/officeDocument/2006/relationships/image" Target="../media/image52.jpeg" /><Relationship Id="rId52" Type="http://schemas.openxmlformats.org/officeDocument/2006/relationships/image" Target="../media/image5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4.png" /><Relationship Id="rId2" Type="http://schemas.openxmlformats.org/officeDocument/2006/relationships/image" Target="../media/image55.png" /><Relationship Id="rId3" Type="http://schemas.openxmlformats.org/officeDocument/2006/relationships/image" Target="../media/image56.png" /><Relationship Id="rId4" Type="http://schemas.openxmlformats.org/officeDocument/2006/relationships/image" Target="../media/image28.png" /><Relationship Id="rId5" Type="http://schemas.openxmlformats.org/officeDocument/2006/relationships/image" Target="../media/image5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19</xdr:row>
      <xdr:rowOff>28575</xdr:rowOff>
    </xdr:from>
    <xdr:to>
      <xdr:col>3</xdr:col>
      <xdr:colOff>1028700</xdr:colOff>
      <xdr:row>19</xdr:row>
      <xdr:rowOff>495300</xdr:rowOff>
    </xdr:to>
    <xdr:pic>
      <xdr:nvPicPr>
        <xdr:cNvPr id="1" name="Picture 52"/>
        <xdr:cNvPicPr preferRelativeResize="1">
          <a:picLocks noChangeAspect="1"/>
        </xdr:cNvPicPr>
      </xdr:nvPicPr>
      <xdr:blipFill>
        <a:blip r:embed="rId1"/>
        <a:stretch>
          <a:fillRect/>
        </a:stretch>
      </xdr:blipFill>
      <xdr:spPr>
        <a:xfrm>
          <a:off x="2781300" y="11353800"/>
          <a:ext cx="819150" cy="466725"/>
        </a:xfrm>
        <a:prstGeom prst="rect">
          <a:avLst/>
        </a:prstGeom>
        <a:noFill/>
        <a:ln w="9525" cmpd="sng">
          <a:noFill/>
        </a:ln>
      </xdr:spPr>
    </xdr:pic>
    <xdr:clientData/>
  </xdr:twoCellAnchor>
  <xdr:twoCellAnchor editAs="oneCell">
    <xdr:from>
      <xdr:col>3</xdr:col>
      <xdr:colOff>238125</xdr:colOff>
      <xdr:row>20</xdr:row>
      <xdr:rowOff>104775</xdr:rowOff>
    </xdr:from>
    <xdr:to>
      <xdr:col>3</xdr:col>
      <xdr:colOff>990600</xdr:colOff>
      <xdr:row>20</xdr:row>
      <xdr:rowOff>476250</xdr:rowOff>
    </xdr:to>
    <xdr:pic>
      <xdr:nvPicPr>
        <xdr:cNvPr id="2" name="Picture 54"/>
        <xdr:cNvPicPr preferRelativeResize="1">
          <a:picLocks noChangeAspect="1"/>
        </xdr:cNvPicPr>
      </xdr:nvPicPr>
      <xdr:blipFill>
        <a:blip r:embed="rId2"/>
        <a:stretch>
          <a:fillRect/>
        </a:stretch>
      </xdr:blipFill>
      <xdr:spPr>
        <a:xfrm>
          <a:off x="2809875" y="12039600"/>
          <a:ext cx="752475" cy="371475"/>
        </a:xfrm>
        <a:prstGeom prst="rect">
          <a:avLst/>
        </a:prstGeom>
        <a:noFill/>
        <a:ln w="9525" cmpd="sng">
          <a:noFill/>
        </a:ln>
      </xdr:spPr>
    </xdr:pic>
    <xdr:clientData/>
  </xdr:twoCellAnchor>
  <xdr:twoCellAnchor editAs="oneCell">
    <xdr:from>
      <xdr:col>3</xdr:col>
      <xdr:colOff>400050</xdr:colOff>
      <xdr:row>29</xdr:row>
      <xdr:rowOff>114300</xdr:rowOff>
    </xdr:from>
    <xdr:to>
      <xdr:col>3</xdr:col>
      <xdr:colOff>1219200</xdr:colOff>
      <xdr:row>29</xdr:row>
      <xdr:rowOff>571500</xdr:rowOff>
    </xdr:to>
    <xdr:pic>
      <xdr:nvPicPr>
        <xdr:cNvPr id="3" name="Picture 36"/>
        <xdr:cNvPicPr preferRelativeResize="1">
          <a:picLocks noChangeAspect="1"/>
        </xdr:cNvPicPr>
      </xdr:nvPicPr>
      <xdr:blipFill>
        <a:blip r:embed="rId3"/>
        <a:stretch>
          <a:fillRect/>
        </a:stretch>
      </xdr:blipFill>
      <xdr:spPr>
        <a:xfrm>
          <a:off x="2971800" y="21097875"/>
          <a:ext cx="819150" cy="457200"/>
        </a:xfrm>
        <a:prstGeom prst="rect">
          <a:avLst/>
        </a:prstGeom>
        <a:noFill/>
        <a:ln w="9525" cmpd="sng">
          <a:noFill/>
        </a:ln>
      </xdr:spPr>
    </xdr:pic>
    <xdr:clientData/>
  </xdr:twoCellAnchor>
  <xdr:twoCellAnchor editAs="oneCell">
    <xdr:from>
      <xdr:col>3</xdr:col>
      <xdr:colOff>152400</xdr:colOff>
      <xdr:row>44</xdr:row>
      <xdr:rowOff>447675</xdr:rowOff>
    </xdr:from>
    <xdr:to>
      <xdr:col>4</xdr:col>
      <xdr:colOff>85725</xdr:colOff>
      <xdr:row>44</xdr:row>
      <xdr:rowOff>1152525</xdr:rowOff>
    </xdr:to>
    <xdr:pic>
      <xdr:nvPicPr>
        <xdr:cNvPr id="4" name="Picture 7"/>
        <xdr:cNvPicPr preferRelativeResize="1">
          <a:picLocks noChangeAspect="1"/>
        </xdr:cNvPicPr>
      </xdr:nvPicPr>
      <xdr:blipFill>
        <a:blip r:embed="rId4"/>
        <a:stretch>
          <a:fillRect/>
        </a:stretch>
      </xdr:blipFill>
      <xdr:spPr>
        <a:xfrm>
          <a:off x="2724150" y="43205400"/>
          <a:ext cx="1524000" cy="704850"/>
        </a:xfrm>
        <a:prstGeom prst="rect">
          <a:avLst/>
        </a:prstGeom>
        <a:noFill/>
        <a:ln w="9525" cmpd="sng">
          <a:noFill/>
        </a:ln>
      </xdr:spPr>
    </xdr:pic>
    <xdr:clientData/>
  </xdr:twoCellAnchor>
  <xdr:twoCellAnchor editAs="oneCell">
    <xdr:from>
      <xdr:col>3</xdr:col>
      <xdr:colOff>438150</xdr:colOff>
      <xdr:row>47</xdr:row>
      <xdr:rowOff>314325</xdr:rowOff>
    </xdr:from>
    <xdr:to>
      <xdr:col>3</xdr:col>
      <xdr:colOff>1162050</xdr:colOff>
      <xdr:row>47</xdr:row>
      <xdr:rowOff>1228725</xdr:rowOff>
    </xdr:to>
    <xdr:pic>
      <xdr:nvPicPr>
        <xdr:cNvPr id="5" name="Picture 60"/>
        <xdr:cNvPicPr preferRelativeResize="1">
          <a:picLocks noChangeAspect="1"/>
        </xdr:cNvPicPr>
      </xdr:nvPicPr>
      <xdr:blipFill>
        <a:blip r:embed="rId5"/>
        <a:stretch>
          <a:fillRect/>
        </a:stretch>
      </xdr:blipFill>
      <xdr:spPr>
        <a:xfrm>
          <a:off x="3009900" y="47310675"/>
          <a:ext cx="723900" cy="914400"/>
        </a:xfrm>
        <a:prstGeom prst="rect">
          <a:avLst/>
        </a:prstGeom>
        <a:noFill/>
        <a:ln w="9525" cmpd="sng">
          <a:noFill/>
        </a:ln>
      </xdr:spPr>
    </xdr:pic>
    <xdr:clientData/>
  </xdr:twoCellAnchor>
  <xdr:twoCellAnchor editAs="oneCell">
    <xdr:from>
      <xdr:col>3</xdr:col>
      <xdr:colOff>390525</xdr:colOff>
      <xdr:row>48</xdr:row>
      <xdr:rowOff>66675</xdr:rowOff>
    </xdr:from>
    <xdr:to>
      <xdr:col>3</xdr:col>
      <xdr:colOff>1085850</xdr:colOff>
      <xdr:row>48</xdr:row>
      <xdr:rowOff>962025</xdr:rowOff>
    </xdr:to>
    <xdr:pic>
      <xdr:nvPicPr>
        <xdr:cNvPr id="6" name="Picture 17"/>
        <xdr:cNvPicPr preferRelativeResize="1">
          <a:picLocks noChangeAspect="1"/>
        </xdr:cNvPicPr>
      </xdr:nvPicPr>
      <xdr:blipFill>
        <a:blip r:embed="rId6"/>
        <a:stretch>
          <a:fillRect/>
        </a:stretch>
      </xdr:blipFill>
      <xdr:spPr>
        <a:xfrm>
          <a:off x="2962275" y="48453675"/>
          <a:ext cx="695325" cy="895350"/>
        </a:xfrm>
        <a:prstGeom prst="rect">
          <a:avLst/>
        </a:prstGeom>
        <a:noFill/>
        <a:ln w="9525" cmpd="sng">
          <a:noFill/>
        </a:ln>
      </xdr:spPr>
    </xdr:pic>
    <xdr:clientData/>
  </xdr:twoCellAnchor>
  <xdr:twoCellAnchor editAs="oneCell">
    <xdr:from>
      <xdr:col>3</xdr:col>
      <xdr:colOff>390525</xdr:colOff>
      <xdr:row>50</xdr:row>
      <xdr:rowOff>295275</xdr:rowOff>
    </xdr:from>
    <xdr:to>
      <xdr:col>3</xdr:col>
      <xdr:colOff>1171575</xdr:colOff>
      <xdr:row>50</xdr:row>
      <xdr:rowOff>971550</xdr:rowOff>
    </xdr:to>
    <xdr:pic>
      <xdr:nvPicPr>
        <xdr:cNvPr id="7" name="Picture 21"/>
        <xdr:cNvPicPr preferRelativeResize="1">
          <a:picLocks noChangeAspect="1"/>
        </xdr:cNvPicPr>
      </xdr:nvPicPr>
      <xdr:blipFill>
        <a:blip r:embed="rId7"/>
        <a:stretch>
          <a:fillRect/>
        </a:stretch>
      </xdr:blipFill>
      <xdr:spPr>
        <a:xfrm>
          <a:off x="2962275" y="50644425"/>
          <a:ext cx="781050" cy="676275"/>
        </a:xfrm>
        <a:prstGeom prst="rect">
          <a:avLst/>
        </a:prstGeom>
        <a:noFill/>
        <a:ln w="9525" cmpd="sng">
          <a:noFill/>
        </a:ln>
      </xdr:spPr>
    </xdr:pic>
    <xdr:clientData/>
  </xdr:twoCellAnchor>
  <xdr:twoCellAnchor editAs="oneCell">
    <xdr:from>
      <xdr:col>3</xdr:col>
      <xdr:colOff>285750</xdr:colOff>
      <xdr:row>52</xdr:row>
      <xdr:rowOff>57150</xdr:rowOff>
    </xdr:from>
    <xdr:to>
      <xdr:col>3</xdr:col>
      <xdr:colOff>1352550</xdr:colOff>
      <xdr:row>52</xdr:row>
      <xdr:rowOff>866775</xdr:rowOff>
    </xdr:to>
    <xdr:pic>
      <xdr:nvPicPr>
        <xdr:cNvPr id="8" name="Picture 1"/>
        <xdr:cNvPicPr preferRelativeResize="1">
          <a:picLocks noChangeAspect="1"/>
        </xdr:cNvPicPr>
      </xdr:nvPicPr>
      <xdr:blipFill>
        <a:blip r:embed="rId8"/>
        <a:stretch>
          <a:fillRect/>
        </a:stretch>
      </xdr:blipFill>
      <xdr:spPr>
        <a:xfrm>
          <a:off x="2857500" y="53235225"/>
          <a:ext cx="1066800" cy="809625"/>
        </a:xfrm>
        <a:prstGeom prst="rect">
          <a:avLst/>
        </a:prstGeom>
        <a:noFill/>
        <a:ln w="9525" cmpd="sng">
          <a:noFill/>
        </a:ln>
      </xdr:spPr>
    </xdr:pic>
    <xdr:clientData/>
  </xdr:twoCellAnchor>
  <xdr:twoCellAnchor editAs="oneCell">
    <xdr:from>
      <xdr:col>3</xdr:col>
      <xdr:colOff>419100</xdr:colOff>
      <xdr:row>53</xdr:row>
      <xdr:rowOff>133350</xdr:rowOff>
    </xdr:from>
    <xdr:to>
      <xdr:col>3</xdr:col>
      <xdr:colOff>1143000</xdr:colOff>
      <xdr:row>53</xdr:row>
      <xdr:rowOff>857250</xdr:rowOff>
    </xdr:to>
    <xdr:pic>
      <xdr:nvPicPr>
        <xdr:cNvPr id="9" name="Picture 22"/>
        <xdr:cNvPicPr preferRelativeResize="1">
          <a:picLocks noChangeAspect="1"/>
        </xdr:cNvPicPr>
      </xdr:nvPicPr>
      <xdr:blipFill>
        <a:blip r:embed="rId9"/>
        <a:stretch>
          <a:fillRect/>
        </a:stretch>
      </xdr:blipFill>
      <xdr:spPr>
        <a:xfrm>
          <a:off x="2990850" y="54692550"/>
          <a:ext cx="723900" cy="723900"/>
        </a:xfrm>
        <a:prstGeom prst="rect">
          <a:avLst/>
        </a:prstGeom>
        <a:noFill/>
        <a:ln w="9525" cmpd="sng">
          <a:noFill/>
        </a:ln>
      </xdr:spPr>
    </xdr:pic>
    <xdr:clientData/>
  </xdr:twoCellAnchor>
  <xdr:twoCellAnchor editAs="oneCell">
    <xdr:from>
      <xdr:col>3</xdr:col>
      <xdr:colOff>447675</xdr:colOff>
      <xdr:row>54</xdr:row>
      <xdr:rowOff>228600</xdr:rowOff>
    </xdr:from>
    <xdr:to>
      <xdr:col>3</xdr:col>
      <xdr:colOff>1152525</xdr:colOff>
      <xdr:row>54</xdr:row>
      <xdr:rowOff>1085850</xdr:rowOff>
    </xdr:to>
    <xdr:pic>
      <xdr:nvPicPr>
        <xdr:cNvPr id="10" name="Picture 1"/>
        <xdr:cNvPicPr preferRelativeResize="1">
          <a:picLocks noChangeAspect="1"/>
        </xdr:cNvPicPr>
      </xdr:nvPicPr>
      <xdr:blipFill>
        <a:blip r:embed="rId10"/>
        <a:stretch>
          <a:fillRect/>
        </a:stretch>
      </xdr:blipFill>
      <xdr:spPr>
        <a:xfrm>
          <a:off x="3019425" y="55826025"/>
          <a:ext cx="704850" cy="857250"/>
        </a:xfrm>
        <a:prstGeom prst="rect">
          <a:avLst/>
        </a:prstGeom>
        <a:noFill/>
        <a:ln w="9525" cmpd="sng">
          <a:noFill/>
        </a:ln>
      </xdr:spPr>
    </xdr:pic>
    <xdr:clientData/>
  </xdr:twoCellAnchor>
  <xdr:twoCellAnchor editAs="oneCell">
    <xdr:from>
      <xdr:col>3</xdr:col>
      <xdr:colOff>361950</xdr:colOff>
      <xdr:row>55</xdr:row>
      <xdr:rowOff>257175</xdr:rowOff>
    </xdr:from>
    <xdr:to>
      <xdr:col>3</xdr:col>
      <xdr:colOff>1181100</xdr:colOff>
      <xdr:row>55</xdr:row>
      <xdr:rowOff>1076325</xdr:rowOff>
    </xdr:to>
    <xdr:pic>
      <xdr:nvPicPr>
        <xdr:cNvPr id="11" name="Picture 71"/>
        <xdr:cNvPicPr preferRelativeResize="1">
          <a:picLocks noChangeAspect="1"/>
        </xdr:cNvPicPr>
      </xdr:nvPicPr>
      <xdr:blipFill>
        <a:blip r:embed="rId11"/>
        <a:stretch>
          <a:fillRect/>
        </a:stretch>
      </xdr:blipFill>
      <xdr:spPr>
        <a:xfrm>
          <a:off x="2933700" y="57188100"/>
          <a:ext cx="819150" cy="819150"/>
        </a:xfrm>
        <a:prstGeom prst="rect">
          <a:avLst/>
        </a:prstGeom>
        <a:noFill/>
        <a:ln w="9525" cmpd="sng">
          <a:noFill/>
        </a:ln>
      </xdr:spPr>
    </xdr:pic>
    <xdr:clientData/>
  </xdr:twoCellAnchor>
  <xdr:twoCellAnchor editAs="oneCell">
    <xdr:from>
      <xdr:col>3</xdr:col>
      <xdr:colOff>342900</xdr:colOff>
      <xdr:row>56</xdr:row>
      <xdr:rowOff>228600</xdr:rowOff>
    </xdr:from>
    <xdr:to>
      <xdr:col>3</xdr:col>
      <xdr:colOff>1143000</xdr:colOff>
      <xdr:row>56</xdr:row>
      <xdr:rowOff>1171575</xdr:rowOff>
    </xdr:to>
    <xdr:pic>
      <xdr:nvPicPr>
        <xdr:cNvPr id="12" name="Picture 25"/>
        <xdr:cNvPicPr preferRelativeResize="1">
          <a:picLocks noChangeAspect="1"/>
        </xdr:cNvPicPr>
      </xdr:nvPicPr>
      <xdr:blipFill>
        <a:blip r:embed="rId12"/>
        <a:stretch>
          <a:fillRect/>
        </a:stretch>
      </xdr:blipFill>
      <xdr:spPr>
        <a:xfrm>
          <a:off x="2914650" y="58483500"/>
          <a:ext cx="800100" cy="942975"/>
        </a:xfrm>
        <a:prstGeom prst="rect">
          <a:avLst/>
        </a:prstGeom>
        <a:noFill/>
        <a:ln w="9525" cmpd="sng">
          <a:noFill/>
        </a:ln>
      </xdr:spPr>
    </xdr:pic>
    <xdr:clientData/>
  </xdr:twoCellAnchor>
  <xdr:twoCellAnchor editAs="oneCell">
    <xdr:from>
      <xdr:col>3</xdr:col>
      <xdr:colOff>581025</xdr:colOff>
      <xdr:row>57</xdr:row>
      <xdr:rowOff>638175</xdr:rowOff>
    </xdr:from>
    <xdr:to>
      <xdr:col>3</xdr:col>
      <xdr:colOff>1181100</xdr:colOff>
      <xdr:row>57</xdr:row>
      <xdr:rowOff>1171575</xdr:rowOff>
    </xdr:to>
    <xdr:pic>
      <xdr:nvPicPr>
        <xdr:cNvPr id="13" name="Picture 72"/>
        <xdr:cNvPicPr preferRelativeResize="1">
          <a:picLocks noChangeAspect="1"/>
        </xdr:cNvPicPr>
      </xdr:nvPicPr>
      <xdr:blipFill>
        <a:blip r:embed="rId13"/>
        <a:stretch>
          <a:fillRect/>
        </a:stretch>
      </xdr:blipFill>
      <xdr:spPr>
        <a:xfrm>
          <a:off x="3152775" y="60283725"/>
          <a:ext cx="600075" cy="533400"/>
        </a:xfrm>
        <a:prstGeom prst="rect">
          <a:avLst/>
        </a:prstGeom>
        <a:noFill/>
        <a:ln w="9525" cmpd="sng">
          <a:noFill/>
        </a:ln>
      </xdr:spPr>
    </xdr:pic>
    <xdr:clientData/>
  </xdr:twoCellAnchor>
  <xdr:twoCellAnchor editAs="oneCell">
    <xdr:from>
      <xdr:col>3</xdr:col>
      <xdr:colOff>285750</xdr:colOff>
      <xdr:row>59</xdr:row>
      <xdr:rowOff>66675</xdr:rowOff>
    </xdr:from>
    <xdr:to>
      <xdr:col>3</xdr:col>
      <xdr:colOff>1285875</xdr:colOff>
      <xdr:row>59</xdr:row>
      <xdr:rowOff>847725</xdr:rowOff>
    </xdr:to>
    <xdr:pic>
      <xdr:nvPicPr>
        <xdr:cNvPr id="14" name="Picture 75"/>
        <xdr:cNvPicPr preferRelativeResize="1">
          <a:picLocks noChangeAspect="1"/>
        </xdr:cNvPicPr>
      </xdr:nvPicPr>
      <xdr:blipFill>
        <a:blip r:embed="rId14"/>
        <a:stretch>
          <a:fillRect/>
        </a:stretch>
      </xdr:blipFill>
      <xdr:spPr>
        <a:xfrm>
          <a:off x="2857500" y="63293625"/>
          <a:ext cx="1000125" cy="781050"/>
        </a:xfrm>
        <a:prstGeom prst="rect">
          <a:avLst/>
        </a:prstGeom>
        <a:noFill/>
        <a:ln w="9525" cmpd="sng">
          <a:noFill/>
        </a:ln>
      </xdr:spPr>
    </xdr:pic>
    <xdr:clientData/>
  </xdr:twoCellAnchor>
  <xdr:twoCellAnchor editAs="oneCell">
    <xdr:from>
      <xdr:col>3</xdr:col>
      <xdr:colOff>409575</xdr:colOff>
      <xdr:row>60</xdr:row>
      <xdr:rowOff>428625</xdr:rowOff>
    </xdr:from>
    <xdr:to>
      <xdr:col>3</xdr:col>
      <xdr:colOff>1209675</xdr:colOff>
      <xdr:row>60</xdr:row>
      <xdr:rowOff>1238250</xdr:rowOff>
    </xdr:to>
    <xdr:pic>
      <xdr:nvPicPr>
        <xdr:cNvPr id="15" name="Picture 1"/>
        <xdr:cNvPicPr preferRelativeResize="1">
          <a:picLocks noChangeAspect="1"/>
        </xdr:cNvPicPr>
      </xdr:nvPicPr>
      <xdr:blipFill>
        <a:blip r:embed="rId15"/>
        <a:stretch>
          <a:fillRect/>
        </a:stretch>
      </xdr:blipFill>
      <xdr:spPr>
        <a:xfrm>
          <a:off x="2981325" y="64874775"/>
          <a:ext cx="800100" cy="809625"/>
        </a:xfrm>
        <a:prstGeom prst="rect">
          <a:avLst/>
        </a:prstGeom>
        <a:noFill/>
        <a:ln w="9525" cmpd="sng">
          <a:noFill/>
        </a:ln>
      </xdr:spPr>
    </xdr:pic>
    <xdr:clientData/>
  </xdr:twoCellAnchor>
  <xdr:twoCellAnchor editAs="oneCell">
    <xdr:from>
      <xdr:col>3</xdr:col>
      <xdr:colOff>200025</xdr:colOff>
      <xdr:row>61</xdr:row>
      <xdr:rowOff>95250</xdr:rowOff>
    </xdr:from>
    <xdr:to>
      <xdr:col>3</xdr:col>
      <xdr:colOff>1152525</xdr:colOff>
      <xdr:row>61</xdr:row>
      <xdr:rowOff>723900</xdr:rowOff>
    </xdr:to>
    <xdr:pic>
      <xdr:nvPicPr>
        <xdr:cNvPr id="16" name="Picture 26"/>
        <xdr:cNvPicPr preferRelativeResize="1">
          <a:picLocks noChangeAspect="1"/>
        </xdr:cNvPicPr>
      </xdr:nvPicPr>
      <xdr:blipFill>
        <a:blip r:embed="rId16"/>
        <a:stretch>
          <a:fillRect/>
        </a:stretch>
      </xdr:blipFill>
      <xdr:spPr>
        <a:xfrm>
          <a:off x="2771775" y="66255900"/>
          <a:ext cx="952500" cy="628650"/>
        </a:xfrm>
        <a:prstGeom prst="rect">
          <a:avLst/>
        </a:prstGeom>
        <a:noFill/>
        <a:ln w="9525" cmpd="sng">
          <a:noFill/>
        </a:ln>
      </xdr:spPr>
    </xdr:pic>
    <xdr:clientData/>
  </xdr:twoCellAnchor>
  <xdr:twoCellAnchor editAs="oneCell">
    <xdr:from>
      <xdr:col>3</xdr:col>
      <xdr:colOff>257175</xdr:colOff>
      <xdr:row>62</xdr:row>
      <xdr:rowOff>38100</xdr:rowOff>
    </xdr:from>
    <xdr:to>
      <xdr:col>3</xdr:col>
      <xdr:colOff>1219200</xdr:colOff>
      <xdr:row>62</xdr:row>
      <xdr:rowOff>723900</xdr:rowOff>
    </xdr:to>
    <xdr:pic>
      <xdr:nvPicPr>
        <xdr:cNvPr id="17" name="Picture 27"/>
        <xdr:cNvPicPr preferRelativeResize="1">
          <a:picLocks noChangeAspect="1"/>
        </xdr:cNvPicPr>
      </xdr:nvPicPr>
      <xdr:blipFill>
        <a:blip r:embed="rId17"/>
        <a:stretch>
          <a:fillRect/>
        </a:stretch>
      </xdr:blipFill>
      <xdr:spPr>
        <a:xfrm>
          <a:off x="2828925" y="67770375"/>
          <a:ext cx="962025" cy="685800"/>
        </a:xfrm>
        <a:prstGeom prst="rect">
          <a:avLst/>
        </a:prstGeom>
        <a:noFill/>
        <a:ln w="9525" cmpd="sng">
          <a:noFill/>
        </a:ln>
      </xdr:spPr>
    </xdr:pic>
    <xdr:clientData/>
  </xdr:twoCellAnchor>
  <xdr:twoCellAnchor editAs="oneCell">
    <xdr:from>
      <xdr:col>3</xdr:col>
      <xdr:colOff>400050</xdr:colOff>
      <xdr:row>63</xdr:row>
      <xdr:rowOff>123825</xdr:rowOff>
    </xdr:from>
    <xdr:to>
      <xdr:col>3</xdr:col>
      <xdr:colOff>1152525</xdr:colOff>
      <xdr:row>63</xdr:row>
      <xdr:rowOff>666750</xdr:rowOff>
    </xdr:to>
    <xdr:pic>
      <xdr:nvPicPr>
        <xdr:cNvPr id="18" name="Picture 28"/>
        <xdr:cNvPicPr preferRelativeResize="1">
          <a:picLocks noChangeAspect="1"/>
        </xdr:cNvPicPr>
      </xdr:nvPicPr>
      <xdr:blipFill>
        <a:blip r:embed="rId18"/>
        <a:stretch>
          <a:fillRect/>
        </a:stretch>
      </xdr:blipFill>
      <xdr:spPr>
        <a:xfrm>
          <a:off x="2971800" y="68799075"/>
          <a:ext cx="752475" cy="542925"/>
        </a:xfrm>
        <a:prstGeom prst="rect">
          <a:avLst/>
        </a:prstGeom>
        <a:noFill/>
        <a:ln w="9525" cmpd="sng">
          <a:noFill/>
        </a:ln>
      </xdr:spPr>
    </xdr:pic>
    <xdr:clientData/>
  </xdr:twoCellAnchor>
  <xdr:twoCellAnchor editAs="oneCell">
    <xdr:from>
      <xdr:col>3</xdr:col>
      <xdr:colOff>438150</xdr:colOff>
      <xdr:row>64</xdr:row>
      <xdr:rowOff>161925</xdr:rowOff>
    </xdr:from>
    <xdr:to>
      <xdr:col>3</xdr:col>
      <xdr:colOff>1181100</xdr:colOff>
      <xdr:row>64</xdr:row>
      <xdr:rowOff>752475</xdr:rowOff>
    </xdr:to>
    <xdr:pic>
      <xdr:nvPicPr>
        <xdr:cNvPr id="19" name="Picture 29"/>
        <xdr:cNvPicPr preferRelativeResize="1">
          <a:picLocks noChangeAspect="1"/>
        </xdr:cNvPicPr>
      </xdr:nvPicPr>
      <xdr:blipFill>
        <a:blip r:embed="rId19"/>
        <a:stretch>
          <a:fillRect/>
        </a:stretch>
      </xdr:blipFill>
      <xdr:spPr>
        <a:xfrm>
          <a:off x="3009900" y="69599175"/>
          <a:ext cx="742950" cy="590550"/>
        </a:xfrm>
        <a:prstGeom prst="rect">
          <a:avLst/>
        </a:prstGeom>
        <a:noFill/>
        <a:ln w="9525" cmpd="sng">
          <a:noFill/>
        </a:ln>
      </xdr:spPr>
    </xdr:pic>
    <xdr:clientData/>
  </xdr:twoCellAnchor>
  <xdr:twoCellAnchor editAs="oneCell">
    <xdr:from>
      <xdr:col>3</xdr:col>
      <xdr:colOff>428625</xdr:colOff>
      <xdr:row>65</xdr:row>
      <xdr:rowOff>85725</xdr:rowOff>
    </xdr:from>
    <xdr:to>
      <xdr:col>3</xdr:col>
      <xdr:colOff>1228725</xdr:colOff>
      <xdr:row>65</xdr:row>
      <xdr:rowOff>838200</xdr:rowOff>
    </xdr:to>
    <xdr:pic>
      <xdr:nvPicPr>
        <xdr:cNvPr id="20" name="Picture 31"/>
        <xdr:cNvPicPr preferRelativeResize="1">
          <a:picLocks noChangeAspect="1"/>
        </xdr:cNvPicPr>
      </xdr:nvPicPr>
      <xdr:blipFill>
        <a:blip r:embed="rId20"/>
        <a:stretch>
          <a:fillRect/>
        </a:stretch>
      </xdr:blipFill>
      <xdr:spPr>
        <a:xfrm>
          <a:off x="3000375" y="70808850"/>
          <a:ext cx="800100" cy="752475"/>
        </a:xfrm>
        <a:prstGeom prst="rect">
          <a:avLst/>
        </a:prstGeom>
        <a:noFill/>
        <a:ln w="9525" cmpd="sng">
          <a:noFill/>
        </a:ln>
      </xdr:spPr>
    </xdr:pic>
    <xdr:clientData/>
  </xdr:twoCellAnchor>
  <xdr:twoCellAnchor editAs="oneCell">
    <xdr:from>
      <xdr:col>3</xdr:col>
      <xdr:colOff>390525</xdr:colOff>
      <xdr:row>66</xdr:row>
      <xdr:rowOff>304800</xdr:rowOff>
    </xdr:from>
    <xdr:to>
      <xdr:col>3</xdr:col>
      <xdr:colOff>1190625</xdr:colOff>
      <xdr:row>66</xdr:row>
      <xdr:rowOff>923925</xdr:rowOff>
    </xdr:to>
    <xdr:pic>
      <xdr:nvPicPr>
        <xdr:cNvPr id="21" name="Picture 33"/>
        <xdr:cNvPicPr preferRelativeResize="1">
          <a:picLocks noChangeAspect="1"/>
        </xdr:cNvPicPr>
      </xdr:nvPicPr>
      <xdr:blipFill>
        <a:blip r:embed="rId21"/>
        <a:stretch>
          <a:fillRect/>
        </a:stretch>
      </xdr:blipFill>
      <xdr:spPr>
        <a:xfrm>
          <a:off x="2962275" y="71942325"/>
          <a:ext cx="800100" cy="619125"/>
        </a:xfrm>
        <a:prstGeom prst="rect">
          <a:avLst/>
        </a:prstGeom>
        <a:noFill/>
        <a:ln w="9525" cmpd="sng">
          <a:noFill/>
        </a:ln>
      </xdr:spPr>
    </xdr:pic>
    <xdr:clientData/>
  </xdr:twoCellAnchor>
  <xdr:twoCellAnchor editAs="oneCell">
    <xdr:from>
      <xdr:col>3</xdr:col>
      <xdr:colOff>152400</xdr:colOff>
      <xdr:row>7</xdr:row>
      <xdr:rowOff>171450</xdr:rowOff>
    </xdr:from>
    <xdr:to>
      <xdr:col>3</xdr:col>
      <xdr:colOff>895350</xdr:colOff>
      <xdr:row>7</xdr:row>
      <xdr:rowOff>609600</xdr:rowOff>
    </xdr:to>
    <xdr:pic>
      <xdr:nvPicPr>
        <xdr:cNvPr id="22" name="Picture 44"/>
        <xdr:cNvPicPr preferRelativeResize="1">
          <a:picLocks noChangeAspect="1"/>
        </xdr:cNvPicPr>
      </xdr:nvPicPr>
      <xdr:blipFill>
        <a:blip r:embed="rId22"/>
        <a:stretch>
          <a:fillRect/>
        </a:stretch>
      </xdr:blipFill>
      <xdr:spPr>
        <a:xfrm>
          <a:off x="2724150" y="2171700"/>
          <a:ext cx="742950" cy="438150"/>
        </a:xfrm>
        <a:prstGeom prst="rect">
          <a:avLst/>
        </a:prstGeom>
        <a:noFill/>
        <a:ln w="9525" cmpd="sng">
          <a:noFill/>
        </a:ln>
      </xdr:spPr>
    </xdr:pic>
    <xdr:clientData/>
  </xdr:twoCellAnchor>
  <xdr:twoCellAnchor editAs="oneCell">
    <xdr:from>
      <xdr:col>3</xdr:col>
      <xdr:colOff>104775</xdr:colOff>
      <xdr:row>8</xdr:row>
      <xdr:rowOff>142875</xdr:rowOff>
    </xdr:from>
    <xdr:to>
      <xdr:col>3</xdr:col>
      <xdr:colOff>895350</xdr:colOff>
      <xdr:row>8</xdr:row>
      <xdr:rowOff>428625</xdr:rowOff>
    </xdr:to>
    <xdr:pic>
      <xdr:nvPicPr>
        <xdr:cNvPr id="23" name="Picture 45"/>
        <xdr:cNvPicPr preferRelativeResize="1">
          <a:picLocks noChangeAspect="1"/>
        </xdr:cNvPicPr>
      </xdr:nvPicPr>
      <xdr:blipFill>
        <a:blip r:embed="rId23"/>
        <a:stretch>
          <a:fillRect/>
        </a:stretch>
      </xdr:blipFill>
      <xdr:spPr>
        <a:xfrm>
          <a:off x="2676525" y="2952750"/>
          <a:ext cx="790575" cy="285750"/>
        </a:xfrm>
        <a:prstGeom prst="rect">
          <a:avLst/>
        </a:prstGeom>
        <a:noFill/>
        <a:ln w="9525" cmpd="sng">
          <a:noFill/>
        </a:ln>
      </xdr:spPr>
    </xdr:pic>
    <xdr:clientData/>
  </xdr:twoCellAnchor>
  <xdr:twoCellAnchor editAs="oneCell">
    <xdr:from>
      <xdr:col>3</xdr:col>
      <xdr:colOff>57150</xdr:colOff>
      <xdr:row>9</xdr:row>
      <xdr:rowOff>276225</xdr:rowOff>
    </xdr:from>
    <xdr:to>
      <xdr:col>3</xdr:col>
      <xdr:colOff>933450</xdr:colOff>
      <xdr:row>9</xdr:row>
      <xdr:rowOff>695325</xdr:rowOff>
    </xdr:to>
    <xdr:pic>
      <xdr:nvPicPr>
        <xdr:cNvPr id="24" name="Picture 46"/>
        <xdr:cNvPicPr preferRelativeResize="1">
          <a:picLocks noChangeAspect="1"/>
        </xdr:cNvPicPr>
      </xdr:nvPicPr>
      <xdr:blipFill>
        <a:blip r:embed="rId24"/>
        <a:stretch>
          <a:fillRect/>
        </a:stretch>
      </xdr:blipFill>
      <xdr:spPr>
        <a:xfrm>
          <a:off x="2628900" y="3695700"/>
          <a:ext cx="876300" cy="419100"/>
        </a:xfrm>
        <a:prstGeom prst="rect">
          <a:avLst/>
        </a:prstGeom>
        <a:noFill/>
        <a:ln w="9525" cmpd="sng">
          <a:noFill/>
        </a:ln>
      </xdr:spPr>
    </xdr:pic>
    <xdr:clientData/>
  </xdr:twoCellAnchor>
  <xdr:twoCellAnchor editAs="oneCell">
    <xdr:from>
      <xdr:col>3</xdr:col>
      <xdr:colOff>9525</xdr:colOff>
      <xdr:row>10</xdr:row>
      <xdr:rowOff>200025</xdr:rowOff>
    </xdr:from>
    <xdr:to>
      <xdr:col>3</xdr:col>
      <xdr:colOff>1028700</xdr:colOff>
      <xdr:row>10</xdr:row>
      <xdr:rowOff>704850</xdr:rowOff>
    </xdr:to>
    <xdr:pic>
      <xdr:nvPicPr>
        <xdr:cNvPr id="25" name="Picture 49"/>
        <xdr:cNvPicPr preferRelativeResize="1">
          <a:picLocks noChangeAspect="1"/>
        </xdr:cNvPicPr>
      </xdr:nvPicPr>
      <xdr:blipFill>
        <a:blip r:embed="rId25"/>
        <a:stretch>
          <a:fillRect/>
        </a:stretch>
      </xdr:blipFill>
      <xdr:spPr>
        <a:xfrm>
          <a:off x="2581275" y="4572000"/>
          <a:ext cx="1019175" cy="504825"/>
        </a:xfrm>
        <a:prstGeom prst="rect">
          <a:avLst/>
        </a:prstGeom>
        <a:noFill/>
        <a:ln w="9525" cmpd="sng">
          <a:noFill/>
        </a:ln>
      </xdr:spPr>
    </xdr:pic>
    <xdr:clientData/>
  </xdr:twoCellAnchor>
  <xdr:twoCellAnchor editAs="oneCell">
    <xdr:from>
      <xdr:col>3</xdr:col>
      <xdr:colOff>38100</xdr:colOff>
      <xdr:row>11</xdr:row>
      <xdr:rowOff>123825</xdr:rowOff>
    </xdr:from>
    <xdr:to>
      <xdr:col>3</xdr:col>
      <xdr:colOff>1000125</xdr:colOff>
      <xdr:row>11</xdr:row>
      <xdr:rowOff>561975</xdr:rowOff>
    </xdr:to>
    <xdr:pic>
      <xdr:nvPicPr>
        <xdr:cNvPr id="26" name="Picture 5"/>
        <xdr:cNvPicPr preferRelativeResize="1">
          <a:picLocks noChangeAspect="1"/>
        </xdr:cNvPicPr>
      </xdr:nvPicPr>
      <xdr:blipFill>
        <a:blip r:embed="rId26"/>
        <a:stretch>
          <a:fillRect/>
        </a:stretch>
      </xdr:blipFill>
      <xdr:spPr>
        <a:xfrm>
          <a:off x="2609850" y="5429250"/>
          <a:ext cx="962025" cy="438150"/>
        </a:xfrm>
        <a:prstGeom prst="rect">
          <a:avLst/>
        </a:prstGeom>
        <a:noFill/>
        <a:ln w="9525" cmpd="sng">
          <a:noFill/>
        </a:ln>
      </xdr:spPr>
    </xdr:pic>
    <xdr:clientData/>
  </xdr:twoCellAnchor>
  <xdr:twoCellAnchor editAs="oneCell">
    <xdr:from>
      <xdr:col>3</xdr:col>
      <xdr:colOff>447675</xdr:colOff>
      <xdr:row>33</xdr:row>
      <xdr:rowOff>209550</xdr:rowOff>
    </xdr:from>
    <xdr:to>
      <xdr:col>3</xdr:col>
      <xdr:colOff>1104900</xdr:colOff>
      <xdr:row>33</xdr:row>
      <xdr:rowOff>923925</xdr:rowOff>
    </xdr:to>
    <xdr:pic>
      <xdr:nvPicPr>
        <xdr:cNvPr id="27" name="Picture 77"/>
        <xdr:cNvPicPr preferRelativeResize="1">
          <a:picLocks noChangeAspect="1"/>
        </xdr:cNvPicPr>
      </xdr:nvPicPr>
      <xdr:blipFill>
        <a:blip r:embed="rId27"/>
        <a:stretch>
          <a:fillRect/>
        </a:stretch>
      </xdr:blipFill>
      <xdr:spPr>
        <a:xfrm>
          <a:off x="3019425" y="25593675"/>
          <a:ext cx="657225" cy="714375"/>
        </a:xfrm>
        <a:prstGeom prst="rect">
          <a:avLst/>
        </a:prstGeom>
        <a:noFill/>
        <a:ln w="9525" cmpd="sng">
          <a:noFill/>
        </a:ln>
      </xdr:spPr>
    </xdr:pic>
    <xdr:clientData/>
  </xdr:twoCellAnchor>
  <xdr:twoCellAnchor editAs="oneCell">
    <xdr:from>
      <xdr:col>3</xdr:col>
      <xdr:colOff>304800</xdr:colOff>
      <xdr:row>32</xdr:row>
      <xdr:rowOff>247650</xdr:rowOff>
    </xdr:from>
    <xdr:to>
      <xdr:col>3</xdr:col>
      <xdr:colOff>1276350</xdr:colOff>
      <xdr:row>32</xdr:row>
      <xdr:rowOff>895350</xdr:rowOff>
    </xdr:to>
    <xdr:pic>
      <xdr:nvPicPr>
        <xdr:cNvPr id="28" name="Picture 71"/>
        <xdr:cNvPicPr preferRelativeResize="1">
          <a:picLocks noChangeAspect="1"/>
        </xdr:cNvPicPr>
      </xdr:nvPicPr>
      <xdr:blipFill>
        <a:blip r:embed="rId28"/>
        <a:stretch>
          <a:fillRect/>
        </a:stretch>
      </xdr:blipFill>
      <xdr:spPr>
        <a:xfrm>
          <a:off x="2876550" y="24574500"/>
          <a:ext cx="971550" cy="647700"/>
        </a:xfrm>
        <a:prstGeom prst="rect">
          <a:avLst/>
        </a:prstGeom>
        <a:noFill/>
        <a:ln w="9525" cmpd="sng">
          <a:noFill/>
        </a:ln>
      </xdr:spPr>
    </xdr:pic>
    <xdr:clientData/>
  </xdr:twoCellAnchor>
  <xdr:twoCellAnchor editAs="oneCell">
    <xdr:from>
      <xdr:col>3</xdr:col>
      <xdr:colOff>390525</xdr:colOff>
      <xdr:row>51</xdr:row>
      <xdr:rowOff>266700</xdr:rowOff>
    </xdr:from>
    <xdr:to>
      <xdr:col>3</xdr:col>
      <xdr:colOff>1200150</xdr:colOff>
      <xdr:row>51</xdr:row>
      <xdr:rowOff>809625</xdr:rowOff>
    </xdr:to>
    <xdr:pic>
      <xdr:nvPicPr>
        <xdr:cNvPr id="29" name="Picture 41"/>
        <xdr:cNvPicPr preferRelativeResize="1">
          <a:picLocks noChangeAspect="1"/>
        </xdr:cNvPicPr>
      </xdr:nvPicPr>
      <xdr:blipFill>
        <a:blip r:embed="rId29"/>
        <a:stretch>
          <a:fillRect/>
        </a:stretch>
      </xdr:blipFill>
      <xdr:spPr>
        <a:xfrm>
          <a:off x="2962275" y="52101750"/>
          <a:ext cx="809625" cy="542925"/>
        </a:xfrm>
        <a:prstGeom prst="rect">
          <a:avLst/>
        </a:prstGeom>
        <a:noFill/>
        <a:ln w="9525" cmpd="sng">
          <a:noFill/>
        </a:ln>
      </xdr:spPr>
    </xdr:pic>
    <xdr:clientData/>
  </xdr:twoCellAnchor>
  <xdr:twoCellAnchor editAs="oneCell">
    <xdr:from>
      <xdr:col>3</xdr:col>
      <xdr:colOff>57150</xdr:colOff>
      <xdr:row>18</xdr:row>
      <xdr:rowOff>333375</xdr:rowOff>
    </xdr:from>
    <xdr:to>
      <xdr:col>3</xdr:col>
      <xdr:colOff>971550</xdr:colOff>
      <xdr:row>18</xdr:row>
      <xdr:rowOff>781050</xdr:rowOff>
    </xdr:to>
    <xdr:pic>
      <xdr:nvPicPr>
        <xdr:cNvPr id="30" name="Picture 1"/>
        <xdr:cNvPicPr preferRelativeResize="1">
          <a:picLocks noChangeAspect="1"/>
        </xdr:cNvPicPr>
      </xdr:nvPicPr>
      <xdr:blipFill>
        <a:blip r:embed="rId30"/>
        <a:stretch>
          <a:fillRect/>
        </a:stretch>
      </xdr:blipFill>
      <xdr:spPr>
        <a:xfrm>
          <a:off x="2628900" y="10287000"/>
          <a:ext cx="914400" cy="447675"/>
        </a:xfrm>
        <a:prstGeom prst="rect">
          <a:avLst/>
        </a:prstGeom>
        <a:noFill/>
        <a:ln w="9525" cmpd="sng">
          <a:noFill/>
        </a:ln>
      </xdr:spPr>
    </xdr:pic>
    <xdr:clientData/>
  </xdr:twoCellAnchor>
  <xdr:twoCellAnchor editAs="oneCell">
    <xdr:from>
      <xdr:col>3</xdr:col>
      <xdr:colOff>542925</xdr:colOff>
      <xdr:row>43</xdr:row>
      <xdr:rowOff>304800</xdr:rowOff>
    </xdr:from>
    <xdr:to>
      <xdr:col>3</xdr:col>
      <xdr:colOff>1200150</xdr:colOff>
      <xdr:row>43</xdr:row>
      <xdr:rowOff>1171575</xdr:rowOff>
    </xdr:to>
    <xdr:pic>
      <xdr:nvPicPr>
        <xdr:cNvPr id="31" name="Picture 6"/>
        <xdr:cNvPicPr preferRelativeResize="1">
          <a:picLocks noChangeAspect="1"/>
        </xdr:cNvPicPr>
      </xdr:nvPicPr>
      <xdr:blipFill>
        <a:blip r:embed="rId31"/>
        <a:stretch>
          <a:fillRect/>
        </a:stretch>
      </xdr:blipFill>
      <xdr:spPr>
        <a:xfrm>
          <a:off x="3114675" y="41690925"/>
          <a:ext cx="657225" cy="866775"/>
        </a:xfrm>
        <a:prstGeom prst="rect">
          <a:avLst/>
        </a:prstGeom>
        <a:noFill/>
        <a:ln w="9525" cmpd="sng">
          <a:noFill/>
        </a:ln>
      </xdr:spPr>
    </xdr:pic>
    <xdr:clientData/>
  </xdr:twoCellAnchor>
  <xdr:twoCellAnchor editAs="oneCell">
    <xdr:from>
      <xdr:col>3</xdr:col>
      <xdr:colOff>361950</xdr:colOff>
      <xdr:row>67</xdr:row>
      <xdr:rowOff>247650</xdr:rowOff>
    </xdr:from>
    <xdr:to>
      <xdr:col>3</xdr:col>
      <xdr:colOff>1295400</xdr:colOff>
      <xdr:row>67</xdr:row>
      <xdr:rowOff>847725</xdr:rowOff>
    </xdr:to>
    <xdr:pic>
      <xdr:nvPicPr>
        <xdr:cNvPr id="32" name="Picture 70"/>
        <xdr:cNvPicPr preferRelativeResize="1">
          <a:picLocks noChangeAspect="1"/>
        </xdr:cNvPicPr>
      </xdr:nvPicPr>
      <xdr:blipFill>
        <a:blip r:embed="rId32"/>
        <a:stretch>
          <a:fillRect/>
        </a:stretch>
      </xdr:blipFill>
      <xdr:spPr>
        <a:xfrm>
          <a:off x="2933700" y="73009125"/>
          <a:ext cx="933450" cy="600075"/>
        </a:xfrm>
        <a:prstGeom prst="rect">
          <a:avLst/>
        </a:prstGeom>
        <a:noFill/>
        <a:ln w="9525" cmpd="sng">
          <a:noFill/>
        </a:ln>
      </xdr:spPr>
    </xdr:pic>
    <xdr:clientData/>
  </xdr:twoCellAnchor>
  <xdr:twoCellAnchor editAs="oneCell">
    <xdr:from>
      <xdr:col>3</xdr:col>
      <xdr:colOff>361950</xdr:colOff>
      <xdr:row>23</xdr:row>
      <xdr:rowOff>485775</xdr:rowOff>
    </xdr:from>
    <xdr:to>
      <xdr:col>3</xdr:col>
      <xdr:colOff>1295400</xdr:colOff>
      <xdr:row>23</xdr:row>
      <xdr:rowOff>990600</xdr:rowOff>
    </xdr:to>
    <xdr:pic>
      <xdr:nvPicPr>
        <xdr:cNvPr id="33" name="Picture 71"/>
        <xdr:cNvPicPr preferRelativeResize="1">
          <a:picLocks noChangeAspect="1"/>
        </xdr:cNvPicPr>
      </xdr:nvPicPr>
      <xdr:blipFill>
        <a:blip r:embed="rId33"/>
        <a:stretch>
          <a:fillRect/>
        </a:stretch>
      </xdr:blipFill>
      <xdr:spPr>
        <a:xfrm>
          <a:off x="2933700" y="13963650"/>
          <a:ext cx="933450" cy="504825"/>
        </a:xfrm>
        <a:prstGeom prst="rect">
          <a:avLst/>
        </a:prstGeom>
        <a:noFill/>
        <a:ln w="9525" cmpd="sng">
          <a:noFill/>
        </a:ln>
      </xdr:spPr>
    </xdr:pic>
    <xdr:clientData/>
  </xdr:twoCellAnchor>
  <xdr:twoCellAnchor editAs="oneCell">
    <xdr:from>
      <xdr:col>3</xdr:col>
      <xdr:colOff>304800</xdr:colOff>
      <xdr:row>35</xdr:row>
      <xdr:rowOff>285750</xdr:rowOff>
    </xdr:from>
    <xdr:to>
      <xdr:col>3</xdr:col>
      <xdr:colOff>1190625</xdr:colOff>
      <xdr:row>35</xdr:row>
      <xdr:rowOff>1190625</xdr:rowOff>
    </xdr:to>
    <xdr:pic>
      <xdr:nvPicPr>
        <xdr:cNvPr id="34" name="Picture 73"/>
        <xdr:cNvPicPr preferRelativeResize="1">
          <a:picLocks noChangeAspect="1"/>
        </xdr:cNvPicPr>
      </xdr:nvPicPr>
      <xdr:blipFill>
        <a:blip r:embed="rId34"/>
        <a:stretch>
          <a:fillRect/>
        </a:stretch>
      </xdr:blipFill>
      <xdr:spPr>
        <a:xfrm>
          <a:off x="2876550" y="28127325"/>
          <a:ext cx="885825" cy="904875"/>
        </a:xfrm>
        <a:prstGeom prst="rect">
          <a:avLst/>
        </a:prstGeom>
        <a:noFill/>
        <a:ln w="9525" cmpd="sng">
          <a:noFill/>
        </a:ln>
      </xdr:spPr>
    </xdr:pic>
    <xdr:clientData/>
  </xdr:twoCellAnchor>
  <xdr:twoCellAnchor editAs="oneCell">
    <xdr:from>
      <xdr:col>3</xdr:col>
      <xdr:colOff>257175</xdr:colOff>
      <xdr:row>34</xdr:row>
      <xdr:rowOff>9525</xdr:rowOff>
    </xdr:from>
    <xdr:to>
      <xdr:col>3</xdr:col>
      <xdr:colOff>1285875</xdr:colOff>
      <xdr:row>34</xdr:row>
      <xdr:rowOff>1152525</xdr:rowOff>
    </xdr:to>
    <xdr:pic>
      <xdr:nvPicPr>
        <xdr:cNvPr id="35" name="Picture 73"/>
        <xdr:cNvPicPr preferRelativeResize="1">
          <a:picLocks noChangeAspect="1"/>
        </xdr:cNvPicPr>
      </xdr:nvPicPr>
      <xdr:blipFill>
        <a:blip r:embed="rId35"/>
        <a:stretch>
          <a:fillRect/>
        </a:stretch>
      </xdr:blipFill>
      <xdr:spPr>
        <a:xfrm>
          <a:off x="2828925" y="26679525"/>
          <a:ext cx="1028700" cy="1143000"/>
        </a:xfrm>
        <a:prstGeom prst="rect">
          <a:avLst/>
        </a:prstGeom>
        <a:noFill/>
        <a:ln w="9525" cmpd="sng">
          <a:noFill/>
        </a:ln>
      </xdr:spPr>
    </xdr:pic>
    <xdr:clientData/>
  </xdr:twoCellAnchor>
  <xdr:twoCellAnchor editAs="oneCell">
    <xdr:from>
      <xdr:col>3</xdr:col>
      <xdr:colOff>28575</xdr:colOff>
      <xdr:row>24</xdr:row>
      <xdr:rowOff>9525</xdr:rowOff>
    </xdr:from>
    <xdr:to>
      <xdr:col>3</xdr:col>
      <xdr:colOff>1085850</xdr:colOff>
      <xdr:row>24</xdr:row>
      <xdr:rowOff>1571625</xdr:rowOff>
    </xdr:to>
    <xdr:pic>
      <xdr:nvPicPr>
        <xdr:cNvPr id="36" name="Picture 72"/>
        <xdr:cNvPicPr preferRelativeResize="1">
          <a:picLocks noChangeAspect="1"/>
        </xdr:cNvPicPr>
      </xdr:nvPicPr>
      <xdr:blipFill>
        <a:blip r:embed="rId36"/>
        <a:stretch>
          <a:fillRect/>
        </a:stretch>
      </xdr:blipFill>
      <xdr:spPr>
        <a:xfrm>
          <a:off x="2600325" y="15059025"/>
          <a:ext cx="1057275" cy="1562100"/>
        </a:xfrm>
        <a:prstGeom prst="rect">
          <a:avLst/>
        </a:prstGeom>
        <a:noFill/>
        <a:ln w="9525" cmpd="sng">
          <a:noFill/>
        </a:ln>
      </xdr:spPr>
    </xdr:pic>
    <xdr:clientData/>
  </xdr:twoCellAnchor>
  <xdr:twoCellAnchor editAs="oneCell">
    <xdr:from>
      <xdr:col>3</xdr:col>
      <xdr:colOff>228600</xdr:colOff>
      <xdr:row>37</xdr:row>
      <xdr:rowOff>209550</xdr:rowOff>
    </xdr:from>
    <xdr:to>
      <xdr:col>3</xdr:col>
      <xdr:colOff>1323975</xdr:colOff>
      <xdr:row>37</xdr:row>
      <xdr:rowOff>1304925</xdr:rowOff>
    </xdr:to>
    <xdr:pic>
      <xdr:nvPicPr>
        <xdr:cNvPr id="37" name="Picture 14"/>
        <xdr:cNvPicPr preferRelativeResize="1">
          <a:picLocks noChangeAspect="1"/>
        </xdr:cNvPicPr>
      </xdr:nvPicPr>
      <xdr:blipFill>
        <a:blip r:embed="rId37"/>
        <a:stretch>
          <a:fillRect/>
        </a:stretch>
      </xdr:blipFill>
      <xdr:spPr>
        <a:xfrm>
          <a:off x="2800350" y="31346775"/>
          <a:ext cx="1095375" cy="1095375"/>
        </a:xfrm>
        <a:prstGeom prst="rect">
          <a:avLst/>
        </a:prstGeom>
        <a:noFill/>
        <a:ln w="9525" cmpd="sng">
          <a:noFill/>
        </a:ln>
      </xdr:spPr>
    </xdr:pic>
    <xdr:clientData/>
  </xdr:twoCellAnchor>
  <xdr:twoCellAnchor editAs="oneCell">
    <xdr:from>
      <xdr:col>3</xdr:col>
      <xdr:colOff>257175</xdr:colOff>
      <xdr:row>21</xdr:row>
      <xdr:rowOff>219075</xdr:rowOff>
    </xdr:from>
    <xdr:to>
      <xdr:col>3</xdr:col>
      <xdr:colOff>1143000</xdr:colOff>
      <xdr:row>21</xdr:row>
      <xdr:rowOff>457200</xdr:rowOff>
    </xdr:to>
    <xdr:pic>
      <xdr:nvPicPr>
        <xdr:cNvPr id="38" name="Picture 73"/>
        <xdr:cNvPicPr preferRelativeResize="1">
          <a:picLocks noChangeAspect="1"/>
        </xdr:cNvPicPr>
      </xdr:nvPicPr>
      <xdr:blipFill>
        <a:blip r:embed="rId38"/>
        <a:stretch>
          <a:fillRect/>
        </a:stretch>
      </xdr:blipFill>
      <xdr:spPr>
        <a:xfrm>
          <a:off x="2828925" y="12763500"/>
          <a:ext cx="885825" cy="238125"/>
        </a:xfrm>
        <a:prstGeom prst="rect">
          <a:avLst/>
        </a:prstGeom>
        <a:noFill/>
        <a:ln w="9525" cmpd="sng">
          <a:noFill/>
        </a:ln>
      </xdr:spPr>
    </xdr:pic>
    <xdr:clientData/>
  </xdr:twoCellAnchor>
  <xdr:twoCellAnchor editAs="oneCell">
    <xdr:from>
      <xdr:col>3</xdr:col>
      <xdr:colOff>314325</xdr:colOff>
      <xdr:row>28</xdr:row>
      <xdr:rowOff>123825</xdr:rowOff>
    </xdr:from>
    <xdr:to>
      <xdr:col>3</xdr:col>
      <xdr:colOff>1152525</xdr:colOff>
      <xdr:row>28</xdr:row>
      <xdr:rowOff>657225</xdr:rowOff>
    </xdr:to>
    <xdr:pic>
      <xdr:nvPicPr>
        <xdr:cNvPr id="39" name="Picture 1"/>
        <xdr:cNvPicPr preferRelativeResize="1">
          <a:picLocks noChangeAspect="1"/>
        </xdr:cNvPicPr>
      </xdr:nvPicPr>
      <xdr:blipFill>
        <a:blip r:embed="rId39"/>
        <a:stretch>
          <a:fillRect/>
        </a:stretch>
      </xdr:blipFill>
      <xdr:spPr>
        <a:xfrm>
          <a:off x="2886075" y="20393025"/>
          <a:ext cx="838200" cy="533400"/>
        </a:xfrm>
        <a:prstGeom prst="rect">
          <a:avLst/>
        </a:prstGeom>
        <a:noFill/>
        <a:ln w="9525" cmpd="sng">
          <a:noFill/>
        </a:ln>
      </xdr:spPr>
    </xdr:pic>
    <xdr:clientData/>
  </xdr:twoCellAnchor>
  <xdr:twoCellAnchor>
    <xdr:from>
      <xdr:col>3</xdr:col>
      <xdr:colOff>57150</xdr:colOff>
      <xdr:row>39</xdr:row>
      <xdr:rowOff>247650</xdr:rowOff>
    </xdr:from>
    <xdr:to>
      <xdr:col>3</xdr:col>
      <xdr:colOff>1295400</xdr:colOff>
      <xdr:row>39</xdr:row>
      <xdr:rowOff>1457325</xdr:rowOff>
    </xdr:to>
    <xdr:pic>
      <xdr:nvPicPr>
        <xdr:cNvPr id="40" name="Picture 2"/>
        <xdr:cNvPicPr preferRelativeResize="1">
          <a:picLocks noChangeAspect="1"/>
        </xdr:cNvPicPr>
      </xdr:nvPicPr>
      <xdr:blipFill>
        <a:blip r:embed="rId40"/>
        <a:stretch>
          <a:fillRect/>
        </a:stretch>
      </xdr:blipFill>
      <xdr:spPr>
        <a:xfrm>
          <a:off x="2628900" y="34785300"/>
          <a:ext cx="1238250" cy="1209675"/>
        </a:xfrm>
        <a:prstGeom prst="rect">
          <a:avLst/>
        </a:prstGeom>
        <a:noFill/>
        <a:ln w="9525" cmpd="sng">
          <a:noFill/>
        </a:ln>
      </xdr:spPr>
    </xdr:pic>
    <xdr:clientData/>
  </xdr:twoCellAnchor>
  <xdr:twoCellAnchor editAs="oneCell">
    <xdr:from>
      <xdr:col>3</xdr:col>
      <xdr:colOff>257175</xdr:colOff>
      <xdr:row>46</xdr:row>
      <xdr:rowOff>266700</xdr:rowOff>
    </xdr:from>
    <xdr:to>
      <xdr:col>3</xdr:col>
      <xdr:colOff>1352550</xdr:colOff>
      <xdr:row>46</xdr:row>
      <xdr:rowOff>1066800</xdr:rowOff>
    </xdr:to>
    <xdr:pic>
      <xdr:nvPicPr>
        <xdr:cNvPr id="41" name="Picture 72"/>
        <xdr:cNvPicPr preferRelativeResize="1">
          <a:picLocks noChangeAspect="1"/>
        </xdr:cNvPicPr>
      </xdr:nvPicPr>
      <xdr:blipFill>
        <a:blip r:embed="rId41"/>
        <a:stretch>
          <a:fillRect/>
        </a:stretch>
      </xdr:blipFill>
      <xdr:spPr>
        <a:xfrm>
          <a:off x="2828925" y="45872400"/>
          <a:ext cx="1095375" cy="800100"/>
        </a:xfrm>
        <a:prstGeom prst="rect">
          <a:avLst/>
        </a:prstGeom>
        <a:noFill/>
        <a:ln w="9525" cmpd="sng">
          <a:noFill/>
        </a:ln>
      </xdr:spPr>
    </xdr:pic>
    <xdr:clientData/>
  </xdr:twoCellAnchor>
  <xdr:twoCellAnchor editAs="oneCell">
    <xdr:from>
      <xdr:col>3</xdr:col>
      <xdr:colOff>123825</xdr:colOff>
      <xdr:row>58</xdr:row>
      <xdr:rowOff>361950</xdr:rowOff>
    </xdr:from>
    <xdr:to>
      <xdr:col>3</xdr:col>
      <xdr:colOff>1428750</xdr:colOff>
      <xdr:row>58</xdr:row>
      <xdr:rowOff>1466850</xdr:rowOff>
    </xdr:to>
    <xdr:pic>
      <xdr:nvPicPr>
        <xdr:cNvPr id="42" name="Picture 3"/>
        <xdr:cNvPicPr preferRelativeResize="1">
          <a:picLocks noChangeAspect="1"/>
        </xdr:cNvPicPr>
      </xdr:nvPicPr>
      <xdr:blipFill>
        <a:blip r:embed="rId42"/>
        <a:stretch>
          <a:fillRect/>
        </a:stretch>
      </xdr:blipFill>
      <xdr:spPr>
        <a:xfrm>
          <a:off x="2695575" y="61607700"/>
          <a:ext cx="1304925" cy="1104900"/>
        </a:xfrm>
        <a:prstGeom prst="rect">
          <a:avLst/>
        </a:prstGeom>
        <a:noFill/>
        <a:ln w="9525" cmpd="sng">
          <a:noFill/>
        </a:ln>
      </xdr:spPr>
    </xdr:pic>
    <xdr:clientData/>
  </xdr:twoCellAnchor>
  <xdr:twoCellAnchor editAs="oneCell">
    <xdr:from>
      <xdr:col>3</xdr:col>
      <xdr:colOff>266700</xdr:colOff>
      <xdr:row>45</xdr:row>
      <xdr:rowOff>381000</xdr:rowOff>
    </xdr:from>
    <xdr:to>
      <xdr:col>3</xdr:col>
      <xdr:colOff>1352550</xdr:colOff>
      <xdr:row>45</xdr:row>
      <xdr:rowOff>1028700</xdr:rowOff>
    </xdr:to>
    <xdr:pic>
      <xdr:nvPicPr>
        <xdr:cNvPr id="43" name="Picture 1"/>
        <xdr:cNvPicPr preferRelativeResize="1">
          <a:picLocks noChangeAspect="1"/>
        </xdr:cNvPicPr>
      </xdr:nvPicPr>
      <xdr:blipFill>
        <a:blip r:embed="rId43"/>
        <a:stretch>
          <a:fillRect/>
        </a:stretch>
      </xdr:blipFill>
      <xdr:spPr>
        <a:xfrm>
          <a:off x="2838450" y="44615100"/>
          <a:ext cx="1085850" cy="647700"/>
        </a:xfrm>
        <a:prstGeom prst="rect">
          <a:avLst/>
        </a:prstGeom>
        <a:noFill/>
        <a:ln w="9525" cmpd="sng">
          <a:noFill/>
        </a:ln>
      </xdr:spPr>
    </xdr:pic>
    <xdr:clientData/>
  </xdr:twoCellAnchor>
  <xdr:twoCellAnchor editAs="oneCell">
    <xdr:from>
      <xdr:col>3</xdr:col>
      <xdr:colOff>428625</xdr:colOff>
      <xdr:row>40</xdr:row>
      <xdr:rowOff>257175</xdr:rowOff>
    </xdr:from>
    <xdr:to>
      <xdr:col>3</xdr:col>
      <xdr:colOff>1133475</xdr:colOff>
      <xdr:row>40</xdr:row>
      <xdr:rowOff>1009650</xdr:rowOff>
    </xdr:to>
    <xdr:pic>
      <xdr:nvPicPr>
        <xdr:cNvPr id="44" name="Picture 1"/>
        <xdr:cNvPicPr preferRelativeResize="1">
          <a:picLocks noChangeAspect="1"/>
        </xdr:cNvPicPr>
      </xdr:nvPicPr>
      <xdr:blipFill>
        <a:blip r:embed="rId44"/>
        <a:stretch>
          <a:fillRect/>
        </a:stretch>
      </xdr:blipFill>
      <xdr:spPr>
        <a:xfrm>
          <a:off x="3000375" y="36595050"/>
          <a:ext cx="704850" cy="752475"/>
        </a:xfrm>
        <a:prstGeom prst="rect">
          <a:avLst/>
        </a:prstGeom>
        <a:noFill/>
        <a:ln w="9525" cmpd="sng">
          <a:noFill/>
        </a:ln>
      </xdr:spPr>
    </xdr:pic>
    <xdr:clientData/>
  </xdr:twoCellAnchor>
  <xdr:twoCellAnchor editAs="oneCell">
    <xdr:from>
      <xdr:col>3</xdr:col>
      <xdr:colOff>133350</xdr:colOff>
      <xdr:row>68</xdr:row>
      <xdr:rowOff>200025</xdr:rowOff>
    </xdr:from>
    <xdr:to>
      <xdr:col>3</xdr:col>
      <xdr:colOff>1390650</xdr:colOff>
      <xdr:row>68</xdr:row>
      <xdr:rowOff>923925</xdr:rowOff>
    </xdr:to>
    <xdr:pic>
      <xdr:nvPicPr>
        <xdr:cNvPr id="45" name="Picture 1"/>
        <xdr:cNvPicPr preferRelativeResize="1">
          <a:picLocks noChangeAspect="1"/>
        </xdr:cNvPicPr>
      </xdr:nvPicPr>
      <xdr:blipFill>
        <a:blip r:embed="rId45"/>
        <a:stretch>
          <a:fillRect/>
        </a:stretch>
      </xdr:blipFill>
      <xdr:spPr>
        <a:xfrm>
          <a:off x="2705100" y="74037825"/>
          <a:ext cx="1257300" cy="723900"/>
        </a:xfrm>
        <a:prstGeom prst="rect">
          <a:avLst/>
        </a:prstGeom>
        <a:noFill/>
        <a:ln w="9525" cmpd="sng">
          <a:noFill/>
        </a:ln>
      </xdr:spPr>
    </xdr:pic>
    <xdr:clientData/>
  </xdr:twoCellAnchor>
  <xdr:twoCellAnchor editAs="oneCell">
    <xdr:from>
      <xdr:col>3</xdr:col>
      <xdr:colOff>209550</xdr:colOff>
      <xdr:row>25</xdr:row>
      <xdr:rowOff>76200</xdr:rowOff>
    </xdr:from>
    <xdr:to>
      <xdr:col>3</xdr:col>
      <xdr:colOff>1323975</xdr:colOff>
      <xdr:row>25</xdr:row>
      <xdr:rowOff>1419225</xdr:rowOff>
    </xdr:to>
    <xdr:pic>
      <xdr:nvPicPr>
        <xdr:cNvPr id="46" name="Picture 1"/>
        <xdr:cNvPicPr preferRelativeResize="1">
          <a:picLocks noChangeAspect="1"/>
        </xdr:cNvPicPr>
      </xdr:nvPicPr>
      <xdr:blipFill>
        <a:blip r:embed="rId46"/>
        <a:stretch>
          <a:fillRect/>
        </a:stretch>
      </xdr:blipFill>
      <xdr:spPr>
        <a:xfrm>
          <a:off x="2781300" y="16697325"/>
          <a:ext cx="1114425" cy="1343025"/>
        </a:xfrm>
        <a:prstGeom prst="rect">
          <a:avLst/>
        </a:prstGeom>
        <a:noFill/>
        <a:ln w="9525" cmpd="sng">
          <a:noFill/>
        </a:ln>
      </xdr:spPr>
    </xdr:pic>
    <xdr:clientData/>
  </xdr:twoCellAnchor>
  <xdr:twoCellAnchor editAs="oneCell">
    <xdr:from>
      <xdr:col>3</xdr:col>
      <xdr:colOff>342900</xdr:colOff>
      <xdr:row>26</xdr:row>
      <xdr:rowOff>295275</xdr:rowOff>
    </xdr:from>
    <xdr:to>
      <xdr:col>3</xdr:col>
      <xdr:colOff>1123950</xdr:colOff>
      <xdr:row>26</xdr:row>
      <xdr:rowOff>1285875</xdr:rowOff>
    </xdr:to>
    <xdr:pic>
      <xdr:nvPicPr>
        <xdr:cNvPr id="47" name="Picture 4"/>
        <xdr:cNvPicPr preferRelativeResize="1">
          <a:picLocks noChangeAspect="1"/>
        </xdr:cNvPicPr>
      </xdr:nvPicPr>
      <xdr:blipFill>
        <a:blip r:embed="rId47"/>
        <a:stretch>
          <a:fillRect/>
        </a:stretch>
      </xdr:blipFill>
      <xdr:spPr>
        <a:xfrm>
          <a:off x="2914650" y="18488025"/>
          <a:ext cx="781050" cy="990600"/>
        </a:xfrm>
        <a:prstGeom prst="rect">
          <a:avLst/>
        </a:prstGeom>
        <a:noFill/>
        <a:ln w="9525" cmpd="sng">
          <a:noFill/>
        </a:ln>
      </xdr:spPr>
    </xdr:pic>
    <xdr:clientData/>
  </xdr:twoCellAnchor>
  <xdr:twoCellAnchor editAs="oneCell">
    <xdr:from>
      <xdr:col>3</xdr:col>
      <xdr:colOff>371475</xdr:colOff>
      <xdr:row>36</xdr:row>
      <xdr:rowOff>257175</xdr:rowOff>
    </xdr:from>
    <xdr:to>
      <xdr:col>3</xdr:col>
      <xdr:colOff>1362075</xdr:colOff>
      <xdr:row>36</xdr:row>
      <xdr:rowOff>1266825</xdr:rowOff>
    </xdr:to>
    <xdr:pic>
      <xdr:nvPicPr>
        <xdr:cNvPr id="48" name="Picture 72"/>
        <xdr:cNvPicPr preferRelativeResize="1">
          <a:picLocks noChangeAspect="1"/>
        </xdr:cNvPicPr>
      </xdr:nvPicPr>
      <xdr:blipFill>
        <a:blip r:embed="rId48"/>
        <a:stretch>
          <a:fillRect/>
        </a:stretch>
      </xdr:blipFill>
      <xdr:spPr>
        <a:xfrm>
          <a:off x="2943225" y="29994225"/>
          <a:ext cx="990600" cy="1009650"/>
        </a:xfrm>
        <a:prstGeom prst="rect">
          <a:avLst/>
        </a:prstGeom>
        <a:noFill/>
        <a:ln w="9525" cmpd="sng">
          <a:noFill/>
        </a:ln>
      </xdr:spPr>
    </xdr:pic>
    <xdr:clientData/>
  </xdr:twoCellAnchor>
  <xdr:twoCellAnchor>
    <xdr:from>
      <xdr:col>3</xdr:col>
      <xdr:colOff>438150</xdr:colOff>
      <xdr:row>17</xdr:row>
      <xdr:rowOff>247650</xdr:rowOff>
    </xdr:from>
    <xdr:to>
      <xdr:col>3</xdr:col>
      <xdr:colOff>1238250</xdr:colOff>
      <xdr:row>17</xdr:row>
      <xdr:rowOff>885825</xdr:rowOff>
    </xdr:to>
    <xdr:grpSp>
      <xdr:nvGrpSpPr>
        <xdr:cNvPr id="49" name="Group 1049"/>
        <xdr:cNvGrpSpPr>
          <a:grpSpLocks/>
        </xdr:cNvGrpSpPr>
      </xdr:nvGrpSpPr>
      <xdr:grpSpPr>
        <a:xfrm>
          <a:off x="3009900" y="8982075"/>
          <a:ext cx="800100" cy="638175"/>
          <a:chOff x="2240" y="1360"/>
          <a:chExt cx="10640" cy="11140"/>
        </a:xfrm>
        <a:solidFill>
          <a:srgbClr val="FFFFFF"/>
        </a:solidFill>
      </xdr:grpSpPr>
      <xdr:sp>
        <xdr:nvSpPr>
          <xdr:cNvPr id="50" name="Rectangle 1053"/>
          <xdr:cNvSpPr>
            <a:spLocks/>
          </xdr:cNvSpPr>
        </xdr:nvSpPr>
        <xdr:spPr>
          <a:xfrm>
            <a:off x="2240" y="1360"/>
            <a:ext cx="10640" cy="11140"/>
          </a:xfrm>
          <a:prstGeom prst="rect">
            <a:avLst/>
          </a:prstGeom>
          <a:solidFill>
            <a:srgbClr val="EE4143"/>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1" name="Freeform 1052"/>
          <xdr:cNvSpPr>
            <a:spLocks/>
          </xdr:cNvSpPr>
        </xdr:nvSpPr>
        <xdr:spPr>
          <a:xfrm>
            <a:off x="3690" y="3429"/>
            <a:ext cx="4671" cy="7233"/>
          </a:xfrm>
          <a:custGeom>
            <a:pathLst>
              <a:path h="7233" w="4670">
                <a:moveTo>
                  <a:pt x="4669" y="0"/>
                </a:moveTo>
                <a:lnTo>
                  <a:pt x="3054" y="0"/>
                </a:lnTo>
                <a:lnTo>
                  <a:pt x="0" y="6600"/>
                </a:lnTo>
                <a:lnTo>
                  <a:pt x="1334" y="7232"/>
                </a:lnTo>
                <a:lnTo>
                  <a:pt x="4669" y="0"/>
                </a:ln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52" name="Picture 83"/>
          <xdr:cNvPicPr preferRelativeResize="1">
            <a:picLocks noChangeAspect="1"/>
          </xdr:cNvPicPr>
        </xdr:nvPicPr>
        <xdr:blipFill>
          <a:blip r:embed="rId49"/>
          <a:stretch>
            <a:fillRect/>
          </a:stretch>
        </xdr:blipFill>
        <xdr:spPr>
          <a:xfrm>
            <a:off x="3690" y="3429"/>
            <a:ext cx="7757" cy="7249"/>
          </a:xfrm>
          <a:prstGeom prst="rect">
            <a:avLst/>
          </a:prstGeom>
          <a:noFill/>
          <a:ln w="9525" cmpd="sng">
            <a:noFill/>
          </a:ln>
        </xdr:spPr>
      </xdr:pic>
      <xdr:sp>
        <xdr:nvSpPr>
          <xdr:cNvPr id="53" name="Freeform 1050"/>
          <xdr:cNvSpPr>
            <a:spLocks/>
          </xdr:cNvSpPr>
        </xdr:nvSpPr>
        <xdr:spPr>
          <a:xfrm>
            <a:off x="5639" y="3429"/>
            <a:ext cx="2721" cy="3350"/>
          </a:xfrm>
          <a:custGeom>
            <a:pathLst>
              <a:path h="3350" w="2720">
                <a:moveTo>
                  <a:pt x="2719" y="0"/>
                </a:moveTo>
                <a:lnTo>
                  <a:pt x="1104" y="0"/>
                </a:lnTo>
                <a:lnTo>
                  <a:pt x="0" y="2390"/>
                </a:lnTo>
                <a:lnTo>
                  <a:pt x="1180" y="3350"/>
                </a:lnTo>
                <a:lnTo>
                  <a:pt x="2719" y="0"/>
                </a:lnTo>
                <a:close/>
              </a:path>
            </a:pathLst>
          </a:cu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editAs="oneCell">
    <xdr:from>
      <xdr:col>3</xdr:col>
      <xdr:colOff>209550</xdr:colOff>
      <xdr:row>38</xdr:row>
      <xdr:rowOff>314325</xdr:rowOff>
    </xdr:from>
    <xdr:to>
      <xdr:col>3</xdr:col>
      <xdr:colOff>1333500</xdr:colOff>
      <xdr:row>38</xdr:row>
      <xdr:rowOff>1619250</xdr:rowOff>
    </xdr:to>
    <xdr:pic>
      <xdr:nvPicPr>
        <xdr:cNvPr id="54" name="Picture 1"/>
        <xdr:cNvPicPr preferRelativeResize="1">
          <a:picLocks noChangeAspect="1"/>
        </xdr:cNvPicPr>
      </xdr:nvPicPr>
      <xdr:blipFill>
        <a:blip r:embed="rId50"/>
        <a:stretch>
          <a:fillRect/>
        </a:stretch>
      </xdr:blipFill>
      <xdr:spPr>
        <a:xfrm>
          <a:off x="2781300" y="32851725"/>
          <a:ext cx="1123950" cy="1304925"/>
        </a:xfrm>
        <a:prstGeom prst="rect">
          <a:avLst/>
        </a:prstGeom>
        <a:noFill/>
        <a:ln w="9525" cmpd="sng">
          <a:noFill/>
        </a:ln>
      </xdr:spPr>
    </xdr:pic>
    <xdr:clientData/>
  </xdr:twoCellAnchor>
  <xdr:twoCellAnchor editAs="oneCell">
    <xdr:from>
      <xdr:col>3</xdr:col>
      <xdr:colOff>209550</xdr:colOff>
      <xdr:row>31</xdr:row>
      <xdr:rowOff>428625</xdr:rowOff>
    </xdr:from>
    <xdr:to>
      <xdr:col>3</xdr:col>
      <xdr:colOff>1143000</xdr:colOff>
      <xdr:row>31</xdr:row>
      <xdr:rowOff>1209675</xdr:rowOff>
    </xdr:to>
    <xdr:pic>
      <xdr:nvPicPr>
        <xdr:cNvPr id="55" name="Picture 67"/>
        <xdr:cNvPicPr preferRelativeResize="1">
          <a:picLocks noChangeAspect="1"/>
        </xdr:cNvPicPr>
      </xdr:nvPicPr>
      <xdr:blipFill>
        <a:blip r:embed="rId51"/>
        <a:stretch>
          <a:fillRect/>
        </a:stretch>
      </xdr:blipFill>
      <xdr:spPr>
        <a:xfrm>
          <a:off x="2781300" y="23031450"/>
          <a:ext cx="933450" cy="771525"/>
        </a:xfrm>
        <a:prstGeom prst="rect">
          <a:avLst/>
        </a:prstGeom>
        <a:noFill/>
        <a:ln w="9525" cmpd="sng">
          <a:noFill/>
        </a:ln>
      </xdr:spPr>
    </xdr:pic>
    <xdr:clientData/>
  </xdr:twoCellAnchor>
  <xdr:twoCellAnchor editAs="oneCell">
    <xdr:from>
      <xdr:col>3</xdr:col>
      <xdr:colOff>161925</xdr:colOff>
      <xdr:row>41</xdr:row>
      <xdr:rowOff>276225</xdr:rowOff>
    </xdr:from>
    <xdr:to>
      <xdr:col>3</xdr:col>
      <xdr:colOff>1400175</xdr:colOff>
      <xdr:row>41</xdr:row>
      <xdr:rowOff>1181100</xdr:rowOff>
    </xdr:to>
    <xdr:pic>
      <xdr:nvPicPr>
        <xdr:cNvPr id="56" name="Picture 1"/>
        <xdr:cNvPicPr preferRelativeResize="1">
          <a:picLocks noChangeAspect="1"/>
        </xdr:cNvPicPr>
      </xdr:nvPicPr>
      <xdr:blipFill>
        <a:blip r:embed="rId52"/>
        <a:stretch>
          <a:fillRect/>
        </a:stretch>
      </xdr:blipFill>
      <xdr:spPr>
        <a:xfrm>
          <a:off x="2733675" y="38671500"/>
          <a:ext cx="12382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2</xdr:row>
      <xdr:rowOff>133350</xdr:rowOff>
    </xdr:from>
    <xdr:to>
      <xdr:col>3</xdr:col>
      <xdr:colOff>609600</xdr:colOff>
      <xdr:row>2</xdr:row>
      <xdr:rowOff>514350</xdr:rowOff>
    </xdr:to>
    <xdr:pic>
      <xdr:nvPicPr>
        <xdr:cNvPr id="1" name="Picture 44"/>
        <xdr:cNvPicPr preferRelativeResize="1">
          <a:picLocks noChangeAspect="1"/>
        </xdr:cNvPicPr>
      </xdr:nvPicPr>
      <xdr:blipFill>
        <a:blip r:embed="rId1"/>
        <a:stretch>
          <a:fillRect/>
        </a:stretch>
      </xdr:blipFill>
      <xdr:spPr>
        <a:xfrm>
          <a:off x="1943100" y="2571750"/>
          <a:ext cx="495300" cy="381000"/>
        </a:xfrm>
        <a:prstGeom prst="rect">
          <a:avLst/>
        </a:prstGeom>
        <a:noFill/>
        <a:ln w="9525" cmpd="sng">
          <a:noFill/>
        </a:ln>
      </xdr:spPr>
    </xdr:pic>
    <xdr:clientData/>
  </xdr:twoCellAnchor>
  <xdr:twoCellAnchor editAs="oneCell">
    <xdr:from>
      <xdr:col>3</xdr:col>
      <xdr:colOff>38100</xdr:colOff>
      <xdr:row>3</xdr:row>
      <xdr:rowOff>228600</xdr:rowOff>
    </xdr:from>
    <xdr:to>
      <xdr:col>3</xdr:col>
      <xdr:colOff>609600</xdr:colOff>
      <xdr:row>3</xdr:row>
      <xdr:rowOff>514350</xdr:rowOff>
    </xdr:to>
    <xdr:pic>
      <xdr:nvPicPr>
        <xdr:cNvPr id="2" name="Picture 45"/>
        <xdr:cNvPicPr preferRelativeResize="1">
          <a:picLocks noChangeAspect="1"/>
        </xdr:cNvPicPr>
      </xdr:nvPicPr>
      <xdr:blipFill>
        <a:blip r:embed="rId2"/>
        <a:stretch>
          <a:fillRect/>
        </a:stretch>
      </xdr:blipFill>
      <xdr:spPr>
        <a:xfrm>
          <a:off x="1866900" y="3476625"/>
          <a:ext cx="571500" cy="285750"/>
        </a:xfrm>
        <a:prstGeom prst="rect">
          <a:avLst/>
        </a:prstGeom>
        <a:noFill/>
        <a:ln w="9525" cmpd="sng">
          <a:noFill/>
        </a:ln>
      </xdr:spPr>
    </xdr:pic>
    <xdr:clientData/>
  </xdr:twoCellAnchor>
  <xdr:twoCellAnchor editAs="oneCell">
    <xdr:from>
      <xdr:col>3</xdr:col>
      <xdr:colOff>47625</xdr:colOff>
      <xdr:row>4</xdr:row>
      <xdr:rowOff>228600</xdr:rowOff>
    </xdr:from>
    <xdr:to>
      <xdr:col>3</xdr:col>
      <xdr:colOff>609600</xdr:colOff>
      <xdr:row>4</xdr:row>
      <xdr:rowOff>581025</xdr:rowOff>
    </xdr:to>
    <xdr:pic>
      <xdr:nvPicPr>
        <xdr:cNvPr id="3" name="Picture 46"/>
        <xdr:cNvPicPr preferRelativeResize="1">
          <a:picLocks noChangeAspect="1"/>
        </xdr:cNvPicPr>
      </xdr:nvPicPr>
      <xdr:blipFill>
        <a:blip r:embed="rId3"/>
        <a:stretch>
          <a:fillRect/>
        </a:stretch>
      </xdr:blipFill>
      <xdr:spPr>
        <a:xfrm>
          <a:off x="1876425" y="5000625"/>
          <a:ext cx="561975" cy="352425"/>
        </a:xfrm>
        <a:prstGeom prst="rect">
          <a:avLst/>
        </a:prstGeom>
        <a:noFill/>
        <a:ln w="9525" cmpd="sng">
          <a:noFill/>
        </a:ln>
      </xdr:spPr>
    </xdr:pic>
    <xdr:clientData/>
  </xdr:twoCellAnchor>
  <xdr:twoCellAnchor editAs="oneCell">
    <xdr:from>
      <xdr:col>3</xdr:col>
      <xdr:colOff>9525</xdr:colOff>
      <xdr:row>5</xdr:row>
      <xdr:rowOff>200025</xdr:rowOff>
    </xdr:from>
    <xdr:to>
      <xdr:col>4</xdr:col>
      <xdr:colOff>57150</xdr:colOff>
      <xdr:row>5</xdr:row>
      <xdr:rowOff>619125</xdr:rowOff>
    </xdr:to>
    <xdr:pic>
      <xdr:nvPicPr>
        <xdr:cNvPr id="4" name="Picture 49"/>
        <xdr:cNvPicPr preferRelativeResize="1">
          <a:picLocks noChangeAspect="1"/>
        </xdr:cNvPicPr>
      </xdr:nvPicPr>
      <xdr:blipFill>
        <a:blip r:embed="rId4"/>
        <a:stretch>
          <a:fillRect/>
        </a:stretch>
      </xdr:blipFill>
      <xdr:spPr>
        <a:xfrm>
          <a:off x="1838325" y="5924550"/>
          <a:ext cx="657225" cy="419100"/>
        </a:xfrm>
        <a:prstGeom prst="rect">
          <a:avLst/>
        </a:prstGeom>
        <a:noFill/>
        <a:ln w="9525" cmpd="sng">
          <a:noFill/>
        </a:ln>
      </xdr:spPr>
    </xdr:pic>
    <xdr:clientData/>
  </xdr:twoCellAnchor>
  <xdr:twoCellAnchor editAs="oneCell">
    <xdr:from>
      <xdr:col>3</xdr:col>
      <xdr:colOff>0</xdr:colOff>
      <xdr:row>6</xdr:row>
      <xdr:rowOff>0</xdr:rowOff>
    </xdr:from>
    <xdr:to>
      <xdr:col>4</xdr:col>
      <xdr:colOff>352425</xdr:colOff>
      <xdr:row>6</xdr:row>
      <xdr:rowOff>342900</xdr:rowOff>
    </xdr:to>
    <xdr:pic>
      <xdr:nvPicPr>
        <xdr:cNvPr id="5" name="Picture 5"/>
        <xdr:cNvPicPr preferRelativeResize="1">
          <a:picLocks noChangeAspect="1"/>
        </xdr:cNvPicPr>
      </xdr:nvPicPr>
      <xdr:blipFill>
        <a:blip r:embed="rId5"/>
        <a:stretch>
          <a:fillRect/>
        </a:stretch>
      </xdr:blipFill>
      <xdr:spPr>
        <a:xfrm>
          <a:off x="1828800" y="6657975"/>
          <a:ext cx="962025"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ojan\Downloads\Users\i.mufiseva\AppData\Local\Microsoft\Windows\INetCache\Content.Outlook\PWN206N6\Dozvola%20VIZN\MK_Registar_na_TV_-_10.08.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Sheet1"/>
      <sheetName val="Sheet2"/>
      <sheetName val="Sheet3"/>
    </sheetNames>
    <sheetDataSet>
      <sheetData sheetId="1">
        <row r="73">
          <cell r="AK73" t="str">
            <v>048/400-500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pestrada.tv@gmail.com" TargetMode="External" /><Relationship Id="rId2" Type="http://schemas.openxmlformats.org/officeDocument/2006/relationships/hyperlink" Target="mailto:topestrada.tv@gmail.com" TargetMode="External" /><Relationship Id="rId3" Type="http://schemas.openxmlformats.org/officeDocument/2006/relationships/hyperlink" Target="mailto:klan.macedonia1@gmail.com" TargetMode="External" /><Relationship Id="rId4" Type="http://schemas.openxmlformats.org/officeDocument/2006/relationships/hyperlink" Target="mailto:info@shenja.tv" TargetMode="External" /><Relationship Id="rId5" Type="http://schemas.openxmlformats.org/officeDocument/2006/relationships/hyperlink" Target="mailto:limiva2015@gmail.com" TargetMode="External" /><Relationship Id="rId6" Type="http://schemas.openxmlformats.org/officeDocument/2006/relationships/hyperlink" Target="mailto:tvpollogu@gmail.com" TargetMode="External" /><Relationship Id="rId7" Type="http://schemas.openxmlformats.org/officeDocument/2006/relationships/hyperlink" Target="mailto:tvkobra@yahoo.com" TargetMode="External" /><Relationship Id="rId8" Type="http://schemas.openxmlformats.org/officeDocument/2006/relationships/hyperlink" Target="mailto:ivanovskidragan40@yahoo.com" TargetMode="External" /><Relationship Id="rId9" Type="http://schemas.openxmlformats.org/officeDocument/2006/relationships/hyperlink" Target="mailto:info@edo.com.mk" TargetMode="External" /><Relationship Id="rId10" Type="http://schemas.openxmlformats.org/officeDocument/2006/relationships/hyperlink" Target="mailto:alsat@alsat-m.tv" TargetMode="External" /><Relationship Id="rId11" Type="http://schemas.openxmlformats.org/officeDocument/2006/relationships/hyperlink" Target="mailto:tvnova@yahoo.com" TargetMode="External" /><Relationship Id="rId12" Type="http://schemas.openxmlformats.org/officeDocument/2006/relationships/hyperlink" Target="mailto:tera@tera.mk" TargetMode="External" /><Relationship Id="rId13" Type="http://schemas.openxmlformats.org/officeDocument/2006/relationships/hyperlink" Target="mailto:contact@tvm.mk" TargetMode="External" /><Relationship Id="rId14" Type="http://schemas.openxmlformats.org/officeDocument/2006/relationships/hyperlink" Target="mailto:direkcijamrt@mrt.com.mk" TargetMode="External" /><Relationship Id="rId15" Type="http://schemas.openxmlformats.org/officeDocument/2006/relationships/hyperlink" Target="mailto:direkcijamrt@mrt.com.mk" TargetMode="External" /><Relationship Id="rId16" Type="http://schemas.openxmlformats.org/officeDocument/2006/relationships/hyperlink" Target="mailto:gtv-2013@hotmail.com" TargetMode="External" /><Relationship Id="rId17" Type="http://schemas.openxmlformats.org/officeDocument/2006/relationships/hyperlink" Target="mailto:anisa_tv@yahoo.com" TargetMode="External" /><Relationship Id="rId18" Type="http://schemas.openxmlformats.org/officeDocument/2006/relationships/hyperlink" Target="mailto:tvgurra@hotmail.com" TargetMode="External" /><Relationship Id="rId19" Type="http://schemas.openxmlformats.org/officeDocument/2006/relationships/hyperlink" Target="mailto:dibratv@hotmail.com" TargetMode="External" /><Relationship Id="rId20" Type="http://schemas.openxmlformats.org/officeDocument/2006/relationships/hyperlink" Target="mailto:spektraplus@gmail.com" TargetMode="External" /><Relationship Id="rId21" Type="http://schemas.openxmlformats.org/officeDocument/2006/relationships/hyperlink" Target="mailto:tvkaltrinastruga@gmail.com" TargetMode="External" /><Relationship Id="rId22" Type="http://schemas.openxmlformats.org/officeDocument/2006/relationships/hyperlink" Target="mailto:tvmoris@yahoo.com" TargetMode="External" /><Relationship Id="rId23" Type="http://schemas.openxmlformats.org/officeDocument/2006/relationships/hyperlink" Target="mailto:tvsvet@hotmail.com" TargetMode="External" /><Relationship Id="rId24" Type="http://schemas.openxmlformats.org/officeDocument/2006/relationships/hyperlink" Target="mailto:TVZDRAVKIN@t.mk" TargetMode="External" /><Relationship Id="rId25" Type="http://schemas.openxmlformats.org/officeDocument/2006/relationships/hyperlink" Target="mailto:kanal21tv@yahoo.com" TargetMode="External" /><Relationship Id="rId26" Type="http://schemas.openxmlformats.org/officeDocument/2006/relationships/hyperlink" Target="mailto:protel@t-home.mk" TargetMode="External" /><Relationship Id="rId27" Type="http://schemas.openxmlformats.org/officeDocument/2006/relationships/hyperlink" Target="mailto:info@kanal8.mk" TargetMode="External" /><Relationship Id="rId28" Type="http://schemas.openxmlformats.org/officeDocument/2006/relationships/hyperlink" Target="mailto:tvkoha@t-home.mk" TargetMode="External" /><Relationship Id="rId29" Type="http://schemas.openxmlformats.org/officeDocument/2006/relationships/hyperlink" Target="mailto:info@kanalvis.com" TargetMode="External" /><Relationship Id="rId30" Type="http://schemas.openxmlformats.org/officeDocument/2006/relationships/hyperlink" Target="mailto:tvstar_stip@yahoo.com" TargetMode="External" /><Relationship Id="rId31" Type="http://schemas.openxmlformats.org/officeDocument/2006/relationships/hyperlink" Target="mailto:todorovm@t-home.mk" TargetMode="External" /><Relationship Id="rId32" Type="http://schemas.openxmlformats.org/officeDocument/2006/relationships/hyperlink" Target="mailto:televizijasutel@yahoo.com" TargetMode="External" /><Relationship Id="rId33" Type="http://schemas.openxmlformats.org/officeDocument/2006/relationships/hyperlink" Target="mailto:office@mtm.mk" TargetMode="External" /><Relationship Id="rId34" Type="http://schemas.openxmlformats.org/officeDocument/2006/relationships/hyperlink" Target="mailto:administracija@era.com.mk" TargetMode="External" /><Relationship Id="rId35" Type="http://schemas.openxmlformats.org/officeDocument/2006/relationships/hyperlink" Target="mailto:info@24vesti.com.mk" TargetMode="External" /><Relationship Id="rId36" Type="http://schemas.openxmlformats.org/officeDocument/2006/relationships/hyperlink" Target="mailto:telma1@telma.com.mk" TargetMode="External" /><Relationship Id="rId37" Type="http://schemas.openxmlformats.org/officeDocument/2006/relationships/hyperlink" Target="mailto:goran_gligorov@sitel.com.mk" TargetMode="External" /><Relationship Id="rId38" Type="http://schemas.openxmlformats.org/officeDocument/2006/relationships/hyperlink" Target="mailto:alfatv@alfa.mk" TargetMode="External" /><Relationship Id="rId39" Type="http://schemas.openxmlformats.org/officeDocument/2006/relationships/hyperlink" Target="mailto:tvdue@t-home.mk" TargetMode="External" /><Relationship Id="rId40" Type="http://schemas.openxmlformats.org/officeDocument/2006/relationships/hyperlink" Target="mailto:tv-3@outlook.com" TargetMode="External" /><Relationship Id="rId41" Type="http://schemas.openxmlformats.org/officeDocument/2006/relationships/hyperlink" Target="mailto:contact@nasatv.com.mk" TargetMode="External" /><Relationship Id="rId42" Type="http://schemas.openxmlformats.org/officeDocument/2006/relationships/hyperlink" Target="mailto:info@tv-sonce.com" TargetMode="External" /><Relationship Id="rId43" Type="http://schemas.openxmlformats.org/officeDocument/2006/relationships/hyperlink" Target="mailto:smetka5@kanal5.com.mk" TargetMode="External" /><Relationship Id="rId44" Type="http://schemas.openxmlformats.org/officeDocument/2006/relationships/hyperlink" Target="mailto:info@iris.com.mk" TargetMode="External" /><Relationship Id="rId45" Type="http://schemas.openxmlformats.org/officeDocument/2006/relationships/hyperlink" Target="mailto:tvkm.info@gmail.com" TargetMode="External" /><Relationship Id="rId46" Type="http://schemas.openxmlformats.org/officeDocument/2006/relationships/hyperlink" Target="mailto:city@citytv.mk" TargetMode="External" /><Relationship Id="rId47" Type="http://schemas.openxmlformats.org/officeDocument/2006/relationships/hyperlink" Target="mailto:tvuskana@yahoo.com" TargetMode="External" /><Relationship Id="rId48" Type="http://schemas.openxmlformats.org/officeDocument/2006/relationships/drawing" Target="../drawings/drawing1.xml" /><Relationship Id="rId4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rekcijamrt@mrt.com.mk"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X102"/>
  <sheetViews>
    <sheetView tabSelected="1" zoomScale="87" zoomScaleNormal="87" zoomScalePageLayoutView="0" workbookViewId="0" topLeftCell="D52">
      <selection activeCell="N56" sqref="N56"/>
    </sheetView>
  </sheetViews>
  <sheetFormatPr defaultColWidth="9.140625" defaultRowHeight="15"/>
  <cols>
    <col min="1" max="1" width="4.00390625" style="17" customWidth="1"/>
    <col min="2" max="2" width="18.8515625" style="17" customWidth="1"/>
    <col min="3" max="3" width="15.7109375" style="17" customWidth="1"/>
    <col min="4" max="4" width="23.8515625" style="17" customWidth="1"/>
    <col min="5" max="5" width="12.8515625" style="17" customWidth="1"/>
    <col min="6" max="6" width="14.00390625" style="17" customWidth="1"/>
    <col min="7" max="7" width="16.140625" style="17" customWidth="1"/>
    <col min="8" max="8" width="16.00390625" style="17" customWidth="1"/>
    <col min="9" max="9" width="23.28125" style="17" customWidth="1"/>
    <col min="10" max="10" width="21.57421875" style="17" customWidth="1"/>
    <col min="11" max="11" width="18.57421875" style="17" customWidth="1"/>
    <col min="12" max="13" width="16.8515625" style="17" customWidth="1"/>
    <col min="14" max="14" width="23.57421875" style="17" customWidth="1"/>
    <col min="15" max="15" width="24.00390625" style="17" customWidth="1"/>
    <col min="16" max="16" width="17.421875" style="17" customWidth="1"/>
    <col min="17" max="17" width="21.57421875" style="17" customWidth="1"/>
    <col min="18" max="18" width="0.42578125" style="17" hidden="1" customWidth="1"/>
    <col min="19" max="20" width="15.140625" style="17" hidden="1" customWidth="1"/>
    <col min="21" max="21" width="8.8515625" style="17" hidden="1" customWidth="1"/>
    <col min="22" max="22" width="17.28125" style="17" hidden="1" customWidth="1"/>
    <col min="23" max="23" width="26.57421875" style="17" hidden="1" customWidth="1"/>
    <col min="24" max="24" width="21.421875" style="17" hidden="1" customWidth="1"/>
    <col min="25" max="25" width="12.421875" style="17" hidden="1" customWidth="1"/>
    <col min="26" max="26" width="25.7109375" style="17" hidden="1" customWidth="1"/>
    <col min="27" max="27" width="22.7109375" style="17" hidden="1" customWidth="1"/>
    <col min="28" max="28" width="2.421875" style="17" hidden="1" customWidth="1"/>
    <col min="29" max="29" width="18.28125" style="17" hidden="1" customWidth="1"/>
    <col min="30" max="30" width="15.00390625" style="17" hidden="1" customWidth="1"/>
    <col min="31" max="31" width="17.140625" style="17" hidden="1" customWidth="1"/>
    <col min="32" max="32" width="3.00390625" style="17" hidden="1" customWidth="1"/>
    <col min="33" max="33" width="19.00390625" style="17" hidden="1" customWidth="1"/>
    <col min="34" max="34" width="26.7109375" style="17" hidden="1" customWidth="1"/>
    <col min="35" max="35" width="3.7109375" style="17" hidden="1" customWidth="1"/>
    <col min="36" max="36" width="16.8515625" style="17" customWidth="1"/>
    <col min="37" max="37" width="38.140625" style="17" customWidth="1"/>
    <col min="38" max="38" width="30.00390625" style="17" customWidth="1"/>
    <col min="39" max="39" width="28.8515625" style="17" customWidth="1"/>
    <col min="40" max="16384" width="9.140625" style="17" customWidth="1"/>
  </cols>
  <sheetData>
    <row r="1" spans="1:35" s="10" customFormat="1" ht="12" customHeight="1">
      <c r="A1" s="110"/>
      <c r="B1" s="111"/>
      <c r="C1" s="111"/>
      <c r="D1" s="111"/>
      <c r="E1" s="111"/>
      <c r="F1" s="111"/>
      <c r="G1" s="111"/>
      <c r="H1" s="111"/>
      <c r="I1" s="111"/>
      <c r="J1" s="111"/>
      <c r="K1" s="111"/>
      <c r="L1" s="111"/>
      <c r="M1" s="111"/>
      <c r="N1" s="111"/>
      <c r="O1" s="111"/>
      <c r="P1" s="111"/>
      <c r="Q1" s="111"/>
      <c r="R1" s="13"/>
      <c r="S1" s="13"/>
      <c r="T1" s="13"/>
      <c r="U1" s="13"/>
      <c r="V1" s="13"/>
      <c r="W1" s="13"/>
      <c r="X1" s="13"/>
      <c r="Y1" s="13"/>
      <c r="Z1" s="13"/>
      <c r="AA1" s="13"/>
      <c r="AB1" s="13"/>
      <c r="AC1" s="13"/>
      <c r="AD1" s="13"/>
      <c r="AE1" s="13"/>
      <c r="AF1" s="13"/>
      <c r="AG1" s="13"/>
      <c r="AH1" s="13"/>
      <c r="AI1" s="14"/>
    </row>
    <row r="2" spans="1:35" s="10" customFormat="1" ht="12" customHeight="1">
      <c r="A2" s="112"/>
      <c r="B2" s="113"/>
      <c r="C2" s="113"/>
      <c r="D2" s="113"/>
      <c r="E2" s="113"/>
      <c r="F2" s="113"/>
      <c r="G2" s="113"/>
      <c r="H2" s="113"/>
      <c r="I2" s="113"/>
      <c r="J2" s="113"/>
      <c r="K2" s="113"/>
      <c r="L2" s="113"/>
      <c r="M2" s="113"/>
      <c r="N2" s="113"/>
      <c r="O2" s="113"/>
      <c r="P2" s="113"/>
      <c r="Q2" s="113"/>
      <c r="R2" s="13"/>
      <c r="S2" s="13"/>
      <c r="T2" s="13"/>
      <c r="U2" s="13"/>
      <c r="V2" s="13"/>
      <c r="W2" s="13"/>
      <c r="X2" s="13"/>
      <c r="Y2" s="13"/>
      <c r="Z2" s="13"/>
      <c r="AA2" s="13"/>
      <c r="AB2" s="13"/>
      <c r="AC2" s="13"/>
      <c r="AD2" s="13"/>
      <c r="AE2" s="13"/>
      <c r="AF2" s="13"/>
      <c r="AG2" s="13"/>
      <c r="AH2" s="13"/>
      <c r="AI2" s="14"/>
    </row>
    <row r="3" spans="1:35" s="10" customFormat="1" ht="12" customHeight="1">
      <c r="A3" s="12"/>
      <c r="B3" s="13" t="s">
        <v>376</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row>
    <row r="4" s="106" customFormat="1" ht="12"/>
    <row r="5" spans="1:35" s="9" customFormat="1" ht="13.5" customHeight="1">
      <c r="A5" s="15" t="s">
        <v>261</v>
      </c>
      <c r="B5" s="15"/>
      <c r="C5" s="15"/>
      <c r="D5" s="15"/>
      <c r="E5" s="15"/>
      <c r="F5" s="15"/>
      <c r="G5" s="15"/>
      <c r="H5" s="15"/>
      <c r="I5" s="15"/>
      <c r="J5" s="15"/>
      <c r="K5" s="15"/>
      <c r="L5" s="15"/>
      <c r="M5" s="15"/>
      <c r="N5" s="15"/>
      <c r="O5" s="15"/>
      <c r="P5" s="15"/>
      <c r="Q5" s="15"/>
      <c r="R5" s="15"/>
      <c r="S5" s="15"/>
      <c r="T5" s="16"/>
      <c r="U5" s="16"/>
      <c r="V5" s="16"/>
      <c r="W5" s="16"/>
      <c r="X5" s="16"/>
      <c r="Y5" s="16"/>
      <c r="Z5" s="16"/>
      <c r="AA5" s="16"/>
      <c r="AB5" s="16"/>
      <c r="AC5" s="16"/>
      <c r="AD5" s="16"/>
      <c r="AE5" s="16"/>
      <c r="AF5" s="16"/>
      <c r="AG5" s="16"/>
      <c r="AH5" s="16"/>
      <c r="AI5" s="16"/>
    </row>
    <row r="6" spans="1:39" s="9" customFormat="1" ht="12" customHeight="1">
      <c r="A6" s="11" t="s">
        <v>218</v>
      </c>
      <c r="B6" s="11"/>
      <c r="C6" s="11"/>
      <c r="D6" s="11"/>
      <c r="E6" s="11"/>
      <c r="F6" s="11"/>
      <c r="G6" s="11"/>
      <c r="H6" s="11"/>
      <c r="I6" s="11"/>
      <c r="J6" s="11"/>
      <c r="K6" s="11"/>
      <c r="L6" s="11"/>
      <c r="M6" s="11"/>
      <c r="N6" s="11"/>
      <c r="O6" s="11"/>
      <c r="P6" s="11"/>
      <c r="Q6" s="11"/>
      <c r="R6" s="17"/>
      <c r="S6" s="17"/>
      <c r="T6" s="17"/>
      <c r="U6" s="17"/>
      <c r="V6" s="17"/>
      <c r="W6" s="17"/>
      <c r="X6" s="17"/>
      <c r="Y6" s="17"/>
      <c r="Z6" s="17"/>
      <c r="AA6" s="17"/>
      <c r="AB6" s="19"/>
      <c r="AC6" s="97"/>
      <c r="AD6" s="103"/>
      <c r="AE6" s="17"/>
      <c r="AF6" s="17"/>
      <c r="AG6" s="17"/>
      <c r="AH6" s="17"/>
      <c r="AI6" s="17"/>
      <c r="AJ6" s="17"/>
      <c r="AK6" s="17"/>
      <c r="AL6" s="17"/>
      <c r="AM6" s="17"/>
    </row>
    <row r="7" spans="1:30" ht="84">
      <c r="A7" s="18" t="s">
        <v>0</v>
      </c>
      <c r="B7" s="18" t="s">
        <v>248</v>
      </c>
      <c r="C7" s="18" t="s">
        <v>259</v>
      </c>
      <c r="D7" s="18" t="s">
        <v>228</v>
      </c>
      <c r="E7" s="18" t="s">
        <v>238</v>
      </c>
      <c r="F7" s="18" t="s">
        <v>239</v>
      </c>
      <c r="G7" s="18" t="s">
        <v>250</v>
      </c>
      <c r="H7" s="18" t="s">
        <v>257</v>
      </c>
      <c r="I7" s="18" t="s">
        <v>240</v>
      </c>
      <c r="J7" s="18" t="s">
        <v>260</v>
      </c>
      <c r="K7" s="18" t="s">
        <v>262</v>
      </c>
      <c r="L7" s="18" t="s">
        <v>241</v>
      </c>
      <c r="M7" s="18" t="s">
        <v>263</v>
      </c>
      <c r="N7" s="18" t="s">
        <v>4</v>
      </c>
      <c r="O7" s="18" t="s">
        <v>1</v>
      </c>
      <c r="P7" s="18" t="s">
        <v>2</v>
      </c>
      <c r="Q7" s="18" t="s">
        <v>252</v>
      </c>
      <c r="R7" s="17" t="s">
        <v>1</v>
      </c>
      <c r="S7" s="17" t="s">
        <v>1</v>
      </c>
      <c r="T7" s="17" t="s">
        <v>1</v>
      </c>
      <c r="U7" s="17" t="s">
        <v>1</v>
      </c>
      <c r="V7" s="17" t="s">
        <v>1</v>
      </c>
      <c r="W7" s="17" t="s">
        <v>1</v>
      </c>
      <c r="X7" s="17" t="s">
        <v>1</v>
      </c>
      <c r="Y7" s="17" t="s">
        <v>1</v>
      </c>
      <c r="Z7" s="17" t="s">
        <v>1</v>
      </c>
      <c r="AA7" s="17" t="s">
        <v>1</v>
      </c>
      <c r="AB7" s="19" t="s">
        <v>1</v>
      </c>
      <c r="AC7" s="99"/>
      <c r="AD7" s="105"/>
    </row>
    <row r="8" spans="1:30" ht="63.75" customHeight="1">
      <c r="A8" s="97">
        <v>1</v>
      </c>
      <c r="B8" s="97" t="s">
        <v>264</v>
      </c>
      <c r="C8" s="19" t="s">
        <v>222</v>
      </c>
      <c r="D8" s="19"/>
      <c r="E8" s="97" t="s">
        <v>5</v>
      </c>
      <c r="F8" s="97" t="s">
        <v>331</v>
      </c>
      <c r="G8" s="97" t="s">
        <v>246</v>
      </c>
      <c r="H8" s="97" t="s">
        <v>207</v>
      </c>
      <c r="I8" s="114" t="s">
        <v>361</v>
      </c>
      <c r="J8" s="97" t="s">
        <v>360</v>
      </c>
      <c r="K8" s="19" t="s">
        <v>467</v>
      </c>
      <c r="L8" s="114" t="s">
        <v>361</v>
      </c>
      <c r="M8" s="21"/>
      <c r="N8" s="19" t="s">
        <v>8</v>
      </c>
      <c r="O8" s="97" t="s">
        <v>208</v>
      </c>
      <c r="P8" s="97" t="s">
        <v>219</v>
      </c>
      <c r="Q8" s="103" t="s">
        <v>206</v>
      </c>
      <c r="AB8" s="97" t="s">
        <v>208</v>
      </c>
      <c r="AC8" s="97" t="s">
        <v>258</v>
      </c>
      <c r="AD8" s="103" t="s">
        <v>206</v>
      </c>
    </row>
    <row r="9" spans="1:30" ht="48">
      <c r="A9" s="98"/>
      <c r="B9" s="98"/>
      <c r="C9" s="19" t="s">
        <v>223</v>
      </c>
      <c r="D9" s="19"/>
      <c r="E9" s="98"/>
      <c r="F9" s="98"/>
      <c r="G9" s="98"/>
      <c r="H9" s="98"/>
      <c r="I9" s="115"/>
      <c r="J9" s="98"/>
      <c r="K9" s="20" t="s">
        <v>225</v>
      </c>
      <c r="L9" s="115"/>
      <c r="M9" s="22"/>
      <c r="N9" s="19" t="s">
        <v>584</v>
      </c>
      <c r="O9" s="98"/>
      <c r="P9" s="98"/>
      <c r="Q9" s="104"/>
      <c r="AB9" s="98"/>
      <c r="AC9" s="98"/>
      <c r="AD9" s="104"/>
    </row>
    <row r="10" spans="1:30" ht="75" customHeight="1">
      <c r="A10" s="98"/>
      <c r="B10" s="98"/>
      <c r="C10" s="19" t="s">
        <v>213</v>
      </c>
      <c r="D10" s="19"/>
      <c r="E10" s="98"/>
      <c r="F10" s="98"/>
      <c r="G10" s="98"/>
      <c r="H10" s="98"/>
      <c r="I10" s="115"/>
      <c r="J10" s="98"/>
      <c r="K10" s="20" t="s">
        <v>216</v>
      </c>
      <c r="L10" s="115"/>
      <c r="M10" s="22"/>
      <c r="N10" s="19" t="s">
        <v>8</v>
      </c>
      <c r="O10" s="98"/>
      <c r="P10" s="98"/>
      <c r="Q10" s="104"/>
      <c r="AB10" s="98"/>
      <c r="AC10" s="98"/>
      <c r="AD10" s="104"/>
    </row>
    <row r="11" spans="1:30" ht="73.5" customHeight="1">
      <c r="A11" s="98"/>
      <c r="B11" s="98"/>
      <c r="C11" s="19" t="s">
        <v>214</v>
      </c>
      <c r="D11" s="19"/>
      <c r="E11" s="98"/>
      <c r="F11" s="98"/>
      <c r="G11" s="98"/>
      <c r="H11" s="98"/>
      <c r="I11" s="115"/>
      <c r="J11" s="98"/>
      <c r="K11" s="20" t="s">
        <v>217</v>
      </c>
      <c r="L11" s="115"/>
      <c r="M11" s="22"/>
      <c r="N11" s="19" t="s">
        <v>28</v>
      </c>
      <c r="O11" s="98"/>
      <c r="P11" s="98"/>
      <c r="Q11" s="104"/>
      <c r="AB11" s="98"/>
      <c r="AC11" s="98"/>
      <c r="AD11" s="104"/>
    </row>
    <row r="12" spans="1:30" ht="56.25" customHeight="1">
      <c r="A12" s="99"/>
      <c r="B12" s="99"/>
      <c r="C12" s="19" t="s">
        <v>212</v>
      </c>
      <c r="D12" s="19"/>
      <c r="E12" s="99"/>
      <c r="F12" s="99"/>
      <c r="G12" s="99"/>
      <c r="H12" s="99"/>
      <c r="I12" s="116"/>
      <c r="J12" s="99"/>
      <c r="K12" s="20" t="s">
        <v>209</v>
      </c>
      <c r="L12" s="116"/>
      <c r="M12" s="23"/>
      <c r="N12" s="19" t="s">
        <v>215</v>
      </c>
      <c r="O12" s="99"/>
      <c r="P12" s="99"/>
      <c r="Q12" s="105"/>
      <c r="AB12" s="99"/>
      <c r="AC12" s="99"/>
      <c r="AD12" s="105"/>
    </row>
    <row r="13" spans="1:30" ht="12">
      <c r="A13" s="24"/>
      <c r="B13" s="24"/>
      <c r="C13" s="24"/>
      <c r="D13" s="24"/>
      <c r="E13" s="24"/>
      <c r="F13" s="24"/>
      <c r="G13" s="24"/>
      <c r="H13" s="24"/>
      <c r="J13" s="24"/>
      <c r="N13" s="24"/>
      <c r="O13" s="24"/>
      <c r="P13" s="24"/>
      <c r="Q13" s="25"/>
      <c r="AB13" s="24"/>
      <c r="AC13" s="24"/>
      <c r="AD13" s="25"/>
    </row>
    <row r="16" spans="1:37" s="24" customFormat="1" ht="146.25" customHeight="1">
      <c r="A16" s="48" t="s">
        <v>0</v>
      </c>
      <c r="B16" s="48" t="s">
        <v>248</v>
      </c>
      <c r="C16" s="48" t="s">
        <v>259</v>
      </c>
      <c r="D16" s="48" t="s">
        <v>228</v>
      </c>
      <c r="E16" s="48" t="s">
        <v>238</v>
      </c>
      <c r="F16" s="48" t="s">
        <v>239</v>
      </c>
      <c r="G16" s="48" t="s">
        <v>250</v>
      </c>
      <c r="H16" s="48" t="s">
        <v>377</v>
      </c>
      <c r="I16" s="48" t="s">
        <v>378</v>
      </c>
      <c r="J16" s="48" t="s">
        <v>240</v>
      </c>
      <c r="K16" s="48" t="s">
        <v>253</v>
      </c>
      <c r="L16" s="48" t="s">
        <v>262</v>
      </c>
      <c r="M16" s="48" t="s">
        <v>241</v>
      </c>
      <c r="N16" s="48" t="s">
        <v>263</v>
      </c>
      <c r="O16" s="48" t="s">
        <v>3</v>
      </c>
      <c r="P16" s="48" t="s">
        <v>4</v>
      </c>
      <c r="Q16" s="48" t="s">
        <v>1</v>
      </c>
      <c r="R16" s="48"/>
      <c r="S16" s="48"/>
      <c r="T16" s="48"/>
      <c r="U16" s="48"/>
      <c r="V16" s="48"/>
      <c r="W16" s="48"/>
      <c r="X16" s="48"/>
      <c r="Y16" s="48"/>
      <c r="Z16" s="48"/>
      <c r="AA16" s="48"/>
      <c r="AB16" s="48"/>
      <c r="AC16" s="48"/>
      <c r="AD16" s="48"/>
      <c r="AE16" s="48"/>
      <c r="AF16" s="48"/>
      <c r="AG16" s="48"/>
      <c r="AH16" s="48"/>
      <c r="AI16" s="48" t="s">
        <v>1</v>
      </c>
      <c r="AJ16" s="48" t="s">
        <v>2</v>
      </c>
      <c r="AK16" s="48" t="s">
        <v>252</v>
      </c>
    </row>
    <row r="17" spans="1:47" s="51" customFormat="1" ht="25.5" customHeight="1">
      <c r="A17" s="49" t="s">
        <v>196</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24"/>
      <c r="AM17" s="24"/>
      <c r="AN17" s="24"/>
      <c r="AO17" s="24"/>
      <c r="AP17" s="24"/>
      <c r="AQ17" s="24"/>
      <c r="AR17" s="24"/>
      <c r="AS17" s="24"/>
      <c r="AT17" s="24"/>
      <c r="AU17" s="24"/>
    </row>
    <row r="18" spans="1:37" s="24" customFormat="1" ht="96">
      <c r="A18" s="19">
        <v>1</v>
      </c>
      <c r="B18" s="26" t="s">
        <v>21</v>
      </c>
      <c r="C18" s="26" t="s">
        <v>586</v>
      </c>
      <c r="D18" s="75"/>
      <c r="E18" s="19" t="s">
        <v>333</v>
      </c>
      <c r="F18" s="26" t="s">
        <v>329</v>
      </c>
      <c r="G18" s="26" t="s">
        <v>246</v>
      </c>
      <c r="H18" s="19" t="s">
        <v>289</v>
      </c>
      <c r="I18" s="19" t="s">
        <v>278</v>
      </c>
      <c r="J18" s="26" t="s">
        <v>587</v>
      </c>
      <c r="K18" s="38" t="s">
        <v>512</v>
      </c>
      <c r="L18" s="26" t="s">
        <v>588</v>
      </c>
      <c r="M18" s="26" t="s">
        <v>587</v>
      </c>
      <c r="N18" s="26" t="s">
        <v>589</v>
      </c>
      <c r="O18" s="26" t="s">
        <v>366</v>
      </c>
      <c r="P18" s="26" t="s">
        <v>8</v>
      </c>
      <c r="Q18" s="26" t="s">
        <v>143</v>
      </c>
      <c r="R18" s="26"/>
      <c r="S18" s="26"/>
      <c r="T18" s="26"/>
      <c r="U18" s="26"/>
      <c r="V18" s="26"/>
      <c r="W18" s="26"/>
      <c r="X18" s="26"/>
      <c r="Y18" s="27"/>
      <c r="Z18" s="26"/>
      <c r="AA18" s="26"/>
      <c r="AB18" s="26"/>
      <c r="AC18" s="26"/>
      <c r="AD18" s="26"/>
      <c r="AE18" s="26"/>
      <c r="AF18" s="26"/>
      <c r="AG18" s="26"/>
      <c r="AH18" s="26"/>
      <c r="AI18" s="26" t="s">
        <v>143</v>
      </c>
      <c r="AJ18" s="26" t="s">
        <v>24</v>
      </c>
      <c r="AK18" s="41" t="s">
        <v>590</v>
      </c>
    </row>
    <row r="19" spans="1:37" s="24" customFormat="1" ht="108">
      <c r="A19" s="19">
        <v>2</v>
      </c>
      <c r="B19" s="26" t="s">
        <v>156</v>
      </c>
      <c r="C19" s="26" t="s">
        <v>9</v>
      </c>
      <c r="D19" s="37"/>
      <c r="E19" s="19" t="s">
        <v>333</v>
      </c>
      <c r="F19" s="26" t="s">
        <v>329</v>
      </c>
      <c r="G19" s="19" t="s">
        <v>246</v>
      </c>
      <c r="H19" s="19" t="s">
        <v>290</v>
      </c>
      <c r="I19" s="19" t="s">
        <v>278</v>
      </c>
      <c r="J19" s="19" t="s">
        <v>185</v>
      </c>
      <c r="K19" s="19" t="s">
        <v>93</v>
      </c>
      <c r="L19" s="19" t="s">
        <v>373</v>
      </c>
      <c r="M19" s="19" t="s">
        <v>185</v>
      </c>
      <c r="N19" s="19" t="s">
        <v>374</v>
      </c>
      <c r="O19" s="19" t="s">
        <v>367</v>
      </c>
      <c r="P19" s="19" t="s">
        <v>12</v>
      </c>
      <c r="Q19" s="26" t="s">
        <v>10</v>
      </c>
      <c r="R19" s="26"/>
      <c r="S19" s="26"/>
      <c r="T19" s="26"/>
      <c r="U19" s="26"/>
      <c r="V19" s="19"/>
      <c r="W19" s="19"/>
      <c r="X19" s="19"/>
      <c r="Y19" s="27"/>
      <c r="Z19" s="19"/>
      <c r="AA19" s="19"/>
      <c r="AB19" s="19"/>
      <c r="AC19" s="19"/>
      <c r="AD19" s="19"/>
      <c r="AE19" s="19"/>
      <c r="AF19" s="19"/>
      <c r="AG19" s="19"/>
      <c r="AH19" s="19"/>
      <c r="AI19" s="19" t="s">
        <v>10</v>
      </c>
      <c r="AJ19" s="19" t="s">
        <v>11</v>
      </c>
      <c r="AK19" s="41" t="s">
        <v>382</v>
      </c>
    </row>
    <row r="20" spans="1:37" s="24" customFormat="1" ht="48">
      <c r="A20" s="19">
        <v>3</v>
      </c>
      <c r="B20" s="26" t="s">
        <v>191</v>
      </c>
      <c r="C20" s="26" t="s">
        <v>13</v>
      </c>
      <c r="E20" s="19" t="s">
        <v>333</v>
      </c>
      <c r="F20" s="26" t="s">
        <v>329</v>
      </c>
      <c r="G20" s="19" t="s">
        <v>246</v>
      </c>
      <c r="H20" s="19" t="s">
        <v>288</v>
      </c>
      <c r="I20" s="19" t="s">
        <v>278</v>
      </c>
      <c r="J20" s="19" t="s">
        <v>599</v>
      </c>
      <c r="K20" s="19" t="s">
        <v>87</v>
      </c>
      <c r="L20" s="26" t="s">
        <v>510</v>
      </c>
      <c r="M20" s="19" t="s">
        <v>599</v>
      </c>
      <c r="N20" s="26" t="s">
        <v>383</v>
      </c>
      <c r="O20" s="26" t="s">
        <v>368</v>
      </c>
      <c r="P20" s="19" t="s">
        <v>8</v>
      </c>
      <c r="Q20" s="19" t="s">
        <v>14</v>
      </c>
      <c r="AI20" s="19" t="s">
        <v>14</v>
      </c>
      <c r="AJ20" s="19" t="s">
        <v>15</v>
      </c>
      <c r="AK20" s="41" t="s">
        <v>495</v>
      </c>
    </row>
    <row r="21" spans="1:37" s="24" customFormat="1" ht="48">
      <c r="A21" s="19">
        <v>4</v>
      </c>
      <c r="B21" s="26" t="s">
        <v>157</v>
      </c>
      <c r="C21" s="26" t="s">
        <v>611</v>
      </c>
      <c r="D21" s="37"/>
      <c r="E21" s="19" t="s">
        <v>333</v>
      </c>
      <c r="F21" s="26" t="s">
        <v>329</v>
      </c>
      <c r="G21" s="19" t="s">
        <v>246</v>
      </c>
      <c r="H21" s="19" t="s">
        <v>287</v>
      </c>
      <c r="I21" s="19" t="s">
        <v>278</v>
      </c>
      <c r="J21" s="19" t="s">
        <v>265</v>
      </c>
      <c r="K21" s="19" t="s">
        <v>443</v>
      </c>
      <c r="L21" s="26" t="s">
        <v>542</v>
      </c>
      <c r="M21" s="19" t="s">
        <v>265</v>
      </c>
      <c r="N21" s="26"/>
      <c r="O21" s="26" t="s">
        <v>7</v>
      </c>
      <c r="P21" s="19" t="s">
        <v>8</v>
      </c>
      <c r="Q21" s="26" t="s">
        <v>16</v>
      </c>
      <c r="R21" s="28"/>
      <c r="S21" s="28"/>
      <c r="T21" s="51"/>
      <c r="U21" s="26"/>
      <c r="V21" s="19"/>
      <c r="W21" s="19"/>
      <c r="X21" s="19"/>
      <c r="Y21" s="27"/>
      <c r="Z21" s="19"/>
      <c r="AA21" s="19"/>
      <c r="AB21" s="19"/>
      <c r="AC21" s="19"/>
      <c r="AD21" s="26"/>
      <c r="AE21" s="26" t="s">
        <v>6</v>
      </c>
      <c r="AF21" s="26"/>
      <c r="AG21" s="19"/>
      <c r="AH21" s="19"/>
      <c r="AI21" s="19" t="s">
        <v>16</v>
      </c>
      <c r="AJ21" s="19" t="s">
        <v>17</v>
      </c>
      <c r="AK21" s="29" t="s">
        <v>511</v>
      </c>
    </row>
    <row r="22" spans="1:37" s="24" customFormat="1" ht="48">
      <c r="A22" s="19">
        <v>5</v>
      </c>
      <c r="B22" s="26" t="s">
        <v>158</v>
      </c>
      <c r="C22" s="26" t="s">
        <v>267</v>
      </c>
      <c r="D22" s="37"/>
      <c r="E22" s="19" t="s">
        <v>333</v>
      </c>
      <c r="F22" s="26" t="s">
        <v>329</v>
      </c>
      <c r="G22" s="19" t="s">
        <v>246</v>
      </c>
      <c r="H22" s="19" t="s">
        <v>286</v>
      </c>
      <c r="I22" s="19" t="s">
        <v>278</v>
      </c>
      <c r="J22" s="19" t="s">
        <v>149</v>
      </c>
      <c r="K22" s="19" t="s">
        <v>266</v>
      </c>
      <c r="L22" s="38" t="s">
        <v>582</v>
      </c>
      <c r="M22" s="60" t="s">
        <v>149</v>
      </c>
      <c r="N22" s="26" t="s">
        <v>583</v>
      </c>
      <c r="O22" s="26" t="s">
        <v>7</v>
      </c>
      <c r="P22" s="19" t="s">
        <v>8</v>
      </c>
      <c r="Q22" s="19" t="s">
        <v>18</v>
      </c>
      <c r="AI22" s="19" t="s">
        <v>18</v>
      </c>
      <c r="AJ22" s="19" t="s">
        <v>150</v>
      </c>
      <c r="AK22" s="41" t="s">
        <v>268</v>
      </c>
    </row>
    <row r="23" spans="1:38" s="24" customFormat="1" ht="25.5" customHeight="1">
      <c r="A23" s="100" t="s">
        <v>271</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2"/>
    </row>
    <row r="24" spans="1:37" s="24" customFormat="1" ht="123.75" customHeight="1">
      <c r="A24" s="35">
        <v>6</v>
      </c>
      <c r="B24" s="26" t="s">
        <v>342</v>
      </c>
      <c r="C24" s="19" t="s">
        <v>608</v>
      </c>
      <c r="E24" s="38" t="s">
        <v>5</v>
      </c>
      <c r="F24" s="26" t="s">
        <v>329</v>
      </c>
      <c r="G24" s="26" t="s">
        <v>291</v>
      </c>
      <c r="H24" s="26" t="s">
        <v>343</v>
      </c>
      <c r="I24" s="26" t="s">
        <v>344</v>
      </c>
      <c r="J24" s="26" t="s">
        <v>609</v>
      </c>
      <c r="K24" s="26" t="s">
        <v>502</v>
      </c>
      <c r="L24" s="26" t="s">
        <v>564</v>
      </c>
      <c r="M24" s="61" t="s">
        <v>612</v>
      </c>
      <c r="N24" s="26" t="s">
        <v>610</v>
      </c>
      <c r="O24" s="26" t="s">
        <v>7</v>
      </c>
      <c r="P24" s="26" t="s">
        <v>345</v>
      </c>
      <c r="Q24" s="19" t="s">
        <v>397</v>
      </c>
      <c r="AI24" s="38" t="s">
        <v>397</v>
      </c>
      <c r="AJ24" s="26"/>
      <c r="AK24" s="41" t="s">
        <v>399</v>
      </c>
    </row>
    <row r="25" spans="1:37" s="24" customFormat="1" ht="123.75" customHeight="1">
      <c r="A25" s="39">
        <v>7</v>
      </c>
      <c r="B25" s="43" t="s">
        <v>346</v>
      </c>
      <c r="C25" s="42" t="s">
        <v>347</v>
      </c>
      <c r="D25" s="39"/>
      <c r="E25" s="43" t="s">
        <v>5</v>
      </c>
      <c r="F25" s="36" t="s">
        <v>329</v>
      </c>
      <c r="G25" s="36" t="s">
        <v>291</v>
      </c>
      <c r="H25" s="36" t="s">
        <v>348</v>
      </c>
      <c r="I25" s="36" t="s">
        <v>349</v>
      </c>
      <c r="J25" s="36" t="s">
        <v>350</v>
      </c>
      <c r="K25" s="36" t="s">
        <v>269</v>
      </c>
      <c r="L25" s="36" t="s">
        <v>351</v>
      </c>
      <c r="M25" s="36" t="s">
        <v>350</v>
      </c>
      <c r="N25" s="26" t="s">
        <v>607</v>
      </c>
      <c r="O25" s="36" t="s">
        <v>7</v>
      </c>
      <c r="P25" s="36" t="s">
        <v>352</v>
      </c>
      <c r="Q25" s="19"/>
      <c r="AI25" s="36"/>
      <c r="AJ25" s="36"/>
      <c r="AK25" s="41" t="s">
        <v>575</v>
      </c>
    </row>
    <row r="26" spans="1:37" s="24" customFormat="1" ht="123.75" customHeight="1">
      <c r="A26" s="39">
        <v>8</v>
      </c>
      <c r="B26" s="43" t="s">
        <v>507</v>
      </c>
      <c r="C26" s="42" t="s">
        <v>506</v>
      </c>
      <c r="D26" s="39"/>
      <c r="E26" s="43" t="s">
        <v>5</v>
      </c>
      <c r="F26" s="36" t="s">
        <v>329</v>
      </c>
      <c r="G26" s="36" t="s">
        <v>291</v>
      </c>
      <c r="H26" s="36" t="s">
        <v>415</v>
      </c>
      <c r="I26" s="36" t="s">
        <v>416</v>
      </c>
      <c r="J26" s="36" t="s">
        <v>417</v>
      </c>
      <c r="K26" s="36" t="s">
        <v>466</v>
      </c>
      <c r="L26" s="36" t="s">
        <v>418</v>
      </c>
      <c r="M26" s="36" t="s">
        <v>417</v>
      </c>
      <c r="N26" s="36" t="s">
        <v>600</v>
      </c>
      <c r="O26" s="36" t="s">
        <v>7</v>
      </c>
      <c r="P26" s="36" t="s">
        <v>345</v>
      </c>
      <c r="Q26" s="19" t="s">
        <v>419</v>
      </c>
      <c r="AI26" s="36" t="s">
        <v>419</v>
      </c>
      <c r="AJ26" s="36"/>
      <c r="AK26" s="52" t="s">
        <v>566</v>
      </c>
    </row>
    <row r="27" spans="1:37" s="24" customFormat="1" ht="123.75" customHeight="1">
      <c r="A27" s="35">
        <v>9</v>
      </c>
      <c r="B27" s="61" t="s">
        <v>481</v>
      </c>
      <c r="C27" s="61" t="s">
        <v>482</v>
      </c>
      <c r="D27" s="66"/>
      <c r="E27" s="61" t="s">
        <v>333</v>
      </c>
      <c r="F27" s="61" t="s">
        <v>483</v>
      </c>
      <c r="G27" s="60" t="s">
        <v>283</v>
      </c>
      <c r="H27" s="60" t="s">
        <v>494</v>
      </c>
      <c r="I27" s="60" t="s">
        <v>484</v>
      </c>
      <c r="J27" s="60" t="s">
        <v>485</v>
      </c>
      <c r="K27" s="60" t="s">
        <v>486</v>
      </c>
      <c r="L27" s="61" t="s">
        <v>487</v>
      </c>
      <c r="M27" s="60" t="s">
        <v>488</v>
      </c>
      <c r="N27" s="61" t="s">
        <v>489</v>
      </c>
      <c r="O27" s="61" t="s">
        <v>490</v>
      </c>
      <c r="P27" s="60" t="s">
        <v>8</v>
      </c>
      <c r="Q27" s="66" t="s">
        <v>491</v>
      </c>
      <c r="R27" s="66"/>
      <c r="S27" s="66"/>
      <c r="T27" s="66"/>
      <c r="U27" s="66"/>
      <c r="V27" s="66"/>
      <c r="W27" s="66"/>
      <c r="X27" s="66"/>
      <c r="Y27" s="66"/>
      <c r="Z27" s="66"/>
      <c r="AA27" s="66"/>
      <c r="AB27" s="66"/>
      <c r="AC27" s="66"/>
      <c r="AD27" s="66"/>
      <c r="AE27" s="66"/>
      <c r="AF27" s="66"/>
      <c r="AG27" s="66"/>
      <c r="AH27" s="66"/>
      <c r="AI27" s="60" t="s">
        <v>491</v>
      </c>
      <c r="AJ27" s="60" t="s">
        <v>492</v>
      </c>
      <c r="AK27" s="67" t="s">
        <v>493</v>
      </c>
    </row>
    <row r="28" spans="1:38" s="24" customFormat="1" ht="39.75" customHeight="1">
      <c r="A28" s="49" t="s">
        <v>384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row>
    <row r="29" spans="1:37" s="24" customFormat="1" ht="56.25" customHeight="1">
      <c r="A29" s="19">
        <v>10</v>
      </c>
      <c r="B29" s="19" t="s">
        <v>95</v>
      </c>
      <c r="C29" s="26" t="s">
        <v>220</v>
      </c>
      <c r="D29" s="19"/>
      <c r="E29" s="26" t="s">
        <v>19</v>
      </c>
      <c r="F29" s="26" t="s">
        <v>329</v>
      </c>
      <c r="G29" s="19" t="s">
        <v>247</v>
      </c>
      <c r="H29" s="19" t="s">
        <v>285</v>
      </c>
      <c r="I29" s="19" t="s">
        <v>278</v>
      </c>
      <c r="J29" s="19" t="s">
        <v>402</v>
      </c>
      <c r="K29" s="51" t="s">
        <v>469</v>
      </c>
      <c r="L29" s="19" t="s">
        <v>505</v>
      </c>
      <c r="M29" s="19" t="s">
        <v>400</v>
      </c>
      <c r="N29" s="19" t="s">
        <v>118</v>
      </c>
      <c r="O29" s="19" t="s">
        <v>369</v>
      </c>
      <c r="P29" s="19" t="s">
        <v>8</v>
      </c>
      <c r="Q29" s="26" t="s">
        <v>229</v>
      </c>
      <c r="R29" s="26"/>
      <c r="S29" s="26"/>
      <c r="T29" s="26"/>
      <c r="U29" s="26"/>
      <c r="V29" s="19"/>
      <c r="W29" s="19"/>
      <c r="X29" s="19"/>
      <c r="Y29" s="27"/>
      <c r="Z29" s="19"/>
      <c r="AA29" s="19"/>
      <c r="AB29" s="19"/>
      <c r="AC29" s="19"/>
      <c r="AD29" s="19"/>
      <c r="AE29" s="19"/>
      <c r="AF29" s="19"/>
      <c r="AG29" s="19"/>
      <c r="AH29" s="19"/>
      <c r="AI29" s="19" t="s">
        <v>229</v>
      </c>
      <c r="AJ29" s="19" t="s">
        <v>229</v>
      </c>
      <c r="AK29" s="41" t="s">
        <v>498</v>
      </c>
    </row>
    <row r="30" spans="1:37" s="24" customFormat="1" ht="87" customHeight="1">
      <c r="A30" s="19">
        <v>11</v>
      </c>
      <c r="B30" s="26" t="s">
        <v>159</v>
      </c>
      <c r="C30" s="26" t="s">
        <v>571</v>
      </c>
      <c r="D30" s="19"/>
      <c r="E30" s="26" t="s">
        <v>332</v>
      </c>
      <c r="F30" s="26" t="s">
        <v>329</v>
      </c>
      <c r="G30" s="19" t="s">
        <v>247</v>
      </c>
      <c r="H30" s="19" t="s">
        <v>284</v>
      </c>
      <c r="I30" s="19" t="s">
        <v>278</v>
      </c>
      <c r="J30" s="19" t="s">
        <v>186</v>
      </c>
      <c r="K30" s="19" t="s">
        <v>105</v>
      </c>
      <c r="L30" s="26" t="s">
        <v>151</v>
      </c>
      <c r="M30" s="19" t="s">
        <v>528</v>
      </c>
      <c r="O30" s="26" t="s">
        <v>370</v>
      </c>
      <c r="P30" s="19" t="s">
        <v>8</v>
      </c>
      <c r="Q30" s="24" t="s">
        <v>230</v>
      </c>
      <c r="AI30" s="19" t="s">
        <v>230</v>
      </c>
      <c r="AJ30" s="19" t="s">
        <v>234</v>
      </c>
      <c r="AK30" s="27" t="s">
        <v>20</v>
      </c>
    </row>
    <row r="31" spans="1:48" s="49" customFormat="1" ht="40.5" customHeight="1">
      <c r="A31" s="49" t="s">
        <v>311</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0"/>
      <c r="AN31" s="50"/>
      <c r="AO31" s="50"/>
      <c r="AP31" s="50"/>
      <c r="AQ31" s="50"/>
      <c r="AR31" s="50"/>
      <c r="AS31" s="50"/>
      <c r="AT31" s="50"/>
      <c r="AU31" s="50"/>
      <c r="AV31" s="50"/>
    </row>
    <row r="32" spans="1:37" s="24" customFormat="1" ht="135.75" customHeight="1">
      <c r="A32" s="19">
        <v>12</v>
      </c>
      <c r="B32" s="19" t="s">
        <v>319</v>
      </c>
      <c r="C32" s="19" t="s">
        <v>591</v>
      </c>
      <c r="D32" s="19"/>
      <c r="E32" s="19" t="s">
        <v>334</v>
      </c>
      <c r="F32" s="30" t="s">
        <v>330</v>
      </c>
      <c r="G32" s="19" t="s">
        <v>283</v>
      </c>
      <c r="H32" s="19" t="s">
        <v>320</v>
      </c>
      <c r="I32" s="19" t="s">
        <v>278</v>
      </c>
      <c r="J32" s="19" t="s">
        <v>474</v>
      </c>
      <c r="K32" s="19" t="s">
        <v>570</v>
      </c>
      <c r="L32" s="19" t="s">
        <v>570</v>
      </c>
      <c r="M32" s="19" t="s">
        <v>321</v>
      </c>
      <c r="N32" s="19" t="s">
        <v>592</v>
      </c>
      <c r="O32" s="26" t="s">
        <v>7</v>
      </c>
      <c r="P32" s="19" t="s">
        <v>8</v>
      </c>
      <c r="Q32" s="33" t="s">
        <v>543</v>
      </c>
      <c r="R32" s="19"/>
      <c r="S32" s="19"/>
      <c r="T32" s="19"/>
      <c r="U32" s="19"/>
      <c r="V32" s="19"/>
      <c r="W32" s="19"/>
      <c r="X32" s="19"/>
      <c r="Y32" s="19"/>
      <c r="Z32" s="27"/>
      <c r="AA32" s="19"/>
      <c r="AB32" s="19"/>
      <c r="AC32" s="19"/>
      <c r="AD32" s="19"/>
      <c r="AE32" s="19"/>
      <c r="AF32" s="19"/>
      <c r="AG32" s="26"/>
      <c r="AH32" s="19"/>
      <c r="AI32" s="19"/>
      <c r="AJ32" s="19" t="s">
        <v>322</v>
      </c>
      <c r="AK32" s="79" t="s">
        <v>572</v>
      </c>
    </row>
    <row r="33" spans="1:37" s="24" customFormat="1" ht="83.25" customHeight="1">
      <c r="A33" s="19">
        <v>13</v>
      </c>
      <c r="B33" s="19" t="s">
        <v>160</v>
      </c>
      <c r="C33" s="19" t="s">
        <v>31</v>
      </c>
      <c r="D33" s="19"/>
      <c r="E33" s="19" t="s">
        <v>334</v>
      </c>
      <c r="F33" s="31" t="s">
        <v>336</v>
      </c>
      <c r="G33" s="19" t="s">
        <v>283</v>
      </c>
      <c r="H33" s="19" t="s">
        <v>273</v>
      </c>
      <c r="I33" s="19" t="s">
        <v>274</v>
      </c>
      <c r="J33" s="19" t="s">
        <v>187</v>
      </c>
      <c r="K33" s="19" t="s">
        <v>34</v>
      </c>
      <c r="L33" s="26" t="s">
        <v>99</v>
      </c>
      <c r="M33" s="19" t="s">
        <v>187</v>
      </c>
      <c r="N33" s="26" t="s">
        <v>119</v>
      </c>
      <c r="O33" s="26" t="s">
        <v>7</v>
      </c>
      <c r="P33" s="19" t="s">
        <v>8</v>
      </c>
      <c r="Q33" s="19" t="s">
        <v>32</v>
      </c>
      <c r="AI33" s="19" t="s">
        <v>32</v>
      </c>
      <c r="AJ33" s="19" t="s">
        <v>33</v>
      </c>
      <c r="AK33" s="27" t="s">
        <v>237</v>
      </c>
    </row>
    <row r="34" spans="1:101" s="56" customFormat="1" ht="101.25" customHeight="1">
      <c r="A34" s="19">
        <v>14</v>
      </c>
      <c r="B34" s="36" t="s">
        <v>175</v>
      </c>
      <c r="C34" s="39" t="s">
        <v>202</v>
      </c>
      <c r="D34" s="39"/>
      <c r="E34" s="39" t="s">
        <v>334</v>
      </c>
      <c r="F34" s="40" t="s">
        <v>335</v>
      </c>
      <c r="G34" s="39" t="s">
        <v>283</v>
      </c>
      <c r="H34" s="36" t="s">
        <v>275</v>
      </c>
      <c r="I34" s="36" t="s">
        <v>276</v>
      </c>
      <c r="J34" s="36" t="s">
        <v>137</v>
      </c>
      <c r="K34" s="36" t="s">
        <v>56</v>
      </c>
      <c r="L34" s="36" t="s">
        <v>115</v>
      </c>
      <c r="M34" s="36" t="s">
        <v>137</v>
      </c>
      <c r="N34" s="36" t="s">
        <v>122</v>
      </c>
      <c r="O34" s="36" t="s">
        <v>7</v>
      </c>
      <c r="P34" s="36" t="s">
        <v>8</v>
      </c>
      <c r="Q34" s="19" t="s">
        <v>236</v>
      </c>
      <c r="R34" s="24"/>
      <c r="S34" s="24"/>
      <c r="T34" s="24"/>
      <c r="U34" s="24"/>
      <c r="V34" s="24"/>
      <c r="W34" s="24"/>
      <c r="X34" s="24"/>
      <c r="Y34" s="24"/>
      <c r="Z34" s="24"/>
      <c r="AA34" s="24"/>
      <c r="AB34" s="24"/>
      <c r="AC34" s="24"/>
      <c r="AD34" s="24"/>
      <c r="AE34" s="24"/>
      <c r="AF34" s="24"/>
      <c r="AG34" s="24"/>
      <c r="AH34" s="24"/>
      <c r="AI34" s="36" t="s">
        <v>236</v>
      </c>
      <c r="AJ34" s="36"/>
      <c r="AK34" s="52" t="s">
        <v>277</v>
      </c>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row>
    <row r="35" spans="1:101" s="56" customFormat="1" ht="92.25" customHeight="1">
      <c r="A35" s="19">
        <v>15</v>
      </c>
      <c r="B35" s="19" t="s">
        <v>182</v>
      </c>
      <c r="C35" s="19" t="s">
        <v>221</v>
      </c>
      <c r="D35" s="19"/>
      <c r="E35" s="19" t="s">
        <v>334</v>
      </c>
      <c r="F35" s="31" t="s">
        <v>338</v>
      </c>
      <c r="G35" s="19" t="s">
        <v>283</v>
      </c>
      <c r="H35" s="19" t="s">
        <v>353</v>
      </c>
      <c r="I35" s="19" t="s">
        <v>355</v>
      </c>
      <c r="J35" s="19" t="s">
        <v>190</v>
      </c>
      <c r="K35" s="19" t="s">
        <v>565</v>
      </c>
      <c r="L35" s="26" t="s">
        <v>359</v>
      </c>
      <c r="M35" s="19" t="s">
        <v>190</v>
      </c>
      <c r="N35" s="26" t="s">
        <v>194</v>
      </c>
      <c r="O35" s="26" t="s">
        <v>7</v>
      </c>
      <c r="P35" s="19" t="s">
        <v>8</v>
      </c>
      <c r="Q35" s="19" t="s">
        <v>79</v>
      </c>
      <c r="R35" s="24"/>
      <c r="S35" s="24"/>
      <c r="T35" s="24"/>
      <c r="U35" s="24"/>
      <c r="V35" s="24"/>
      <c r="W35" s="24"/>
      <c r="X35" s="24"/>
      <c r="Y35" s="24"/>
      <c r="Z35" s="24"/>
      <c r="AA35" s="24"/>
      <c r="AB35" s="24"/>
      <c r="AC35" s="24"/>
      <c r="AD35" s="24"/>
      <c r="AE35" s="24"/>
      <c r="AF35" s="24"/>
      <c r="AG35" s="24"/>
      <c r="AH35" s="24"/>
      <c r="AI35" s="19" t="s">
        <v>79</v>
      </c>
      <c r="AJ35" s="19" t="s">
        <v>80</v>
      </c>
      <c r="AK35" s="27" t="s">
        <v>357</v>
      </c>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row>
    <row r="36" spans="1:37" s="24" customFormat="1" ht="149.25" customHeight="1">
      <c r="A36" s="19">
        <v>16</v>
      </c>
      <c r="B36" s="19" t="s">
        <v>181</v>
      </c>
      <c r="C36" s="19" t="s">
        <v>358</v>
      </c>
      <c r="D36" s="19"/>
      <c r="E36" s="19" t="s">
        <v>334</v>
      </c>
      <c r="F36" s="31" t="s">
        <v>339</v>
      </c>
      <c r="G36" s="19" t="s">
        <v>283</v>
      </c>
      <c r="H36" s="19" t="s">
        <v>354</v>
      </c>
      <c r="I36" s="19" t="s">
        <v>355</v>
      </c>
      <c r="J36" s="19" t="s">
        <v>433</v>
      </c>
      <c r="K36" s="26" t="s">
        <v>379</v>
      </c>
      <c r="L36" s="26" t="s">
        <v>379</v>
      </c>
      <c r="M36" s="19" t="s">
        <v>380</v>
      </c>
      <c r="N36" s="26" t="s">
        <v>432</v>
      </c>
      <c r="O36" s="26" t="s">
        <v>7</v>
      </c>
      <c r="P36" s="19" t="s">
        <v>8</v>
      </c>
      <c r="Q36" s="24" t="s">
        <v>544</v>
      </c>
      <c r="AI36" s="19" t="s">
        <v>242</v>
      </c>
      <c r="AJ36" s="19" t="s">
        <v>65</v>
      </c>
      <c r="AK36" s="27" t="s">
        <v>64</v>
      </c>
    </row>
    <row r="37" spans="1:37" s="24" customFormat="1" ht="110.25" customHeight="1">
      <c r="A37" s="19">
        <v>17</v>
      </c>
      <c r="B37" s="19" t="s">
        <v>523</v>
      </c>
      <c r="C37" s="19" t="s">
        <v>580</v>
      </c>
      <c r="D37" s="19"/>
      <c r="E37" s="19" t="s">
        <v>334</v>
      </c>
      <c r="F37" s="31" t="s">
        <v>338</v>
      </c>
      <c r="G37" s="19" t="s">
        <v>283</v>
      </c>
      <c r="H37" s="19" t="s">
        <v>516</v>
      </c>
      <c r="I37" s="19" t="s">
        <v>517</v>
      </c>
      <c r="J37" s="19" t="s">
        <v>518</v>
      </c>
      <c r="K37" s="19" t="s">
        <v>581</v>
      </c>
      <c r="L37" s="19" t="s">
        <v>519</v>
      </c>
      <c r="M37" s="19" t="s">
        <v>518</v>
      </c>
      <c r="N37" s="19" t="s">
        <v>520</v>
      </c>
      <c r="O37" s="19" t="s">
        <v>7</v>
      </c>
      <c r="P37" s="19" t="s">
        <v>8</v>
      </c>
      <c r="Q37" s="19" t="s">
        <v>521</v>
      </c>
      <c r="AI37" s="19" t="s">
        <v>521</v>
      </c>
      <c r="AJ37" s="39"/>
      <c r="AK37" s="69" t="s">
        <v>522</v>
      </c>
    </row>
    <row r="38" spans="1:37" s="24" customFormat="1" ht="110.25" customHeight="1">
      <c r="A38" s="39">
        <v>18</v>
      </c>
      <c r="B38" s="36" t="s">
        <v>177</v>
      </c>
      <c r="C38" s="39" t="s">
        <v>312</v>
      </c>
      <c r="D38" s="39"/>
      <c r="E38" s="39" t="s">
        <v>334</v>
      </c>
      <c r="F38" s="58" t="s">
        <v>339</v>
      </c>
      <c r="G38" s="39" t="s">
        <v>283</v>
      </c>
      <c r="H38" s="39" t="s">
        <v>362</v>
      </c>
      <c r="I38" s="39" t="s">
        <v>363</v>
      </c>
      <c r="J38" s="36" t="s">
        <v>141</v>
      </c>
      <c r="K38" s="36" t="s">
        <v>61</v>
      </c>
      <c r="L38" s="36" t="s">
        <v>61</v>
      </c>
      <c r="M38" s="36" t="s">
        <v>141</v>
      </c>
      <c r="N38" s="36" t="s">
        <v>61</v>
      </c>
      <c r="O38" s="36" t="s">
        <v>7</v>
      </c>
      <c r="P38" s="36" t="s">
        <v>8</v>
      </c>
      <c r="Q38" s="19" t="s">
        <v>60</v>
      </c>
      <c r="AI38" s="36" t="s">
        <v>60</v>
      </c>
      <c r="AJ38" s="36"/>
      <c r="AK38" s="80" t="s">
        <v>579</v>
      </c>
    </row>
    <row r="39" spans="1:37" s="24" customFormat="1" ht="157.5" customHeight="1">
      <c r="A39" s="19">
        <v>19</v>
      </c>
      <c r="B39" s="19" t="s">
        <v>503</v>
      </c>
      <c r="C39" s="19" t="s">
        <v>504</v>
      </c>
      <c r="D39" s="19"/>
      <c r="E39" s="19" t="s">
        <v>334</v>
      </c>
      <c r="F39" s="31" t="s">
        <v>395</v>
      </c>
      <c r="G39" s="19" t="s">
        <v>283</v>
      </c>
      <c r="H39" s="19" t="s">
        <v>393</v>
      </c>
      <c r="I39" s="19" t="s">
        <v>389</v>
      </c>
      <c r="J39" s="19" t="s">
        <v>471</v>
      </c>
      <c r="K39" s="19" t="s">
        <v>391</v>
      </c>
      <c r="L39" s="19" t="s">
        <v>391</v>
      </c>
      <c r="M39" s="19" t="s">
        <v>470</v>
      </c>
      <c r="N39" s="19"/>
      <c r="O39" s="26" t="s">
        <v>7</v>
      </c>
      <c r="P39" s="26" t="s">
        <v>272</v>
      </c>
      <c r="Q39" s="19" t="s">
        <v>394</v>
      </c>
      <c r="R39" s="19"/>
      <c r="S39" s="19"/>
      <c r="T39" s="19"/>
      <c r="U39" s="19"/>
      <c r="V39" s="19"/>
      <c r="W39" s="19"/>
      <c r="X39" s="19"/>
      <c r="Y39" s="19"/>
      <c r="Z39" s="19"/>
      <c r="AA39" s="19"/>
      <c r="AB39" s="19"/>
      <c r="AC39" s="19"/>
      <c r="AD39" s="19"/>
      <c r="AE39" s="19"/>
      <c r="AF39" s="19"/>
      <c r="AG39" s="19"/>
      <c r="AH39" s="19"/>
      <c r="AI39" s="19" t="s">
        <v>394</v>
      </c>
      <c r="AJ39" s="19"/>
      <c r="AK39" s="41" t="s">
        <v>529</v>
      </c>
    </row>
    <row r="40" spans="1:37" s="24" customFormat="1" ht="141.75" customHeight="1">
      <c r="A40" s="19">
        <v>20</v>
      </c>
      <c r="B40" s="19" t="s">
        <v>420</v>
      </c>
      <c r="C40" s="19" t="s">
        <v>425</v>
      </c>
      <c r="D40" s="62"/>
      <c r="E40" s="19" t="s">
        <v>334</v>
      </c>
      <c r="F40" s="31" t="s">
        <v>395</v>
      </c>
      <c r="G40" s="63" t="s">
        <v>291</v>
      </c>
      <c r="H40" s="19" t="s">
        <v>426</v>
      </c>
      <c r="I40" s="63" t="s">
        <v>427</v>
      </c>
      <c r="J40" s="19" t="s">
        <v>421</v>
      </c>
      <c r="K40" s="19" t="s">
        <v>513</v>
      </c>
      <c r="L40" s="19" t="s">
        <v>422</v>
      </c>
      <c r="M40" s="19" t="s">
        <v>421</v>
      </c>
      <c r="N40" s="19" t="s">
        <v>422</v>
      </c>
      <c r="O40" s="19" t="s">
        <v>423</v>
      </c>
      <c r="P40" s="19" t="s">
        <v>28</v>
      </c>
      <c r="Q40" s="64" t="s">
        <v>546</v>
      </c>
      <c r="R40" s="64"/>
      <c r="S40" s="65" t="s">
        <v>424</v>
      </c>
      <c r="T40" s="19"/>
      <c r="U40" s="19"/>
      <c r="V40" s="19"/>
      <c r="W40" s="19"/>
      <c r="X40" s="19"/>
      <c r="Y40" s="19"/>
      <c r="Z40" s="19"/>
      <c r="AA40" s="19"/>
      <c r="AB40" s="19"/>
      <c r="AC40" s="19"/>
      <c r="AD40" s="19"/>
      <c r="AE40" s="19"/>
      <c r="AF40" s="19"/>
      <c r="AG40" s="19"/>
      <c r="AH40" s="19"/>
      <c r="AI40" s="19" t="s">
        <v>428</v>
      </c>
      <c r="AJ40" s="19" t="s">
        <v>545</v>
      </c>
      <c r="AK40" s="41" t="s">
        <v>424</v>
      </c>
    </row>
    <row r="41" spans="1:37" s="24" customFormat="1" ht="162" customHeight="1">
      <c r="A41" s="19">
        <v>21</v>
      </c>
      <c r="B41" s="19" t="s">
        <v>455</v>
      </c>
      <c r="C41" s="19" t="s">
        <v>496</v>
      </c>
      <c r="D41" s="62"/>
      <c r="E41" s="19" t="s">
        <v>334</v>
      </c>
      <c r="F41" s="31" t="s">
        <v>456</v>
      </c>
      <c r="G41" s="63" t="s">
        <v>291</v>
      </c>
      <c r="H41" s="19" t="s">
        <v>457</v>
      </c>
      <c r="I41" s="63" t="s">
        <v>458</v>
      </c>
      <c r="J41" s="19" t="s">
        <v>497</v>
      </c>
      <c r="K41" s="19" t="s">
        <v>459</v>
      </c>
      <c r="L41" s="19" t="s">
        <v>500</v>
      </c>
      <c r="M41" s="19" t="s">
        <v>460</v>
      </c>
      <c r="N41" s="19" t="s">
        <v>461</v>
      </c>
      <c r="O41" s="19" t="s">
        <v>7</v>
      </c>
      <c r="P41" s="19" t="s">
        <v>462</v>
      </c>
      <c r="Q41" s="64" t="s">
        <v>547</v>
      </c>
      <c r="R41" s="64"/>
      <c r="S41" s="65"/>
      <c r="T41" s="19"/>
      <c r="U41" s="19"/>
      <c r="V41" s="19"/>
      <c r="W41" s="19"/>
      <c r="X41" s="19"/>
      <c r="Y41" s="19"/>
      <c r="Z41" s="19"/>
      <c r="AA41" s="19"/>
      <c r="AB41" s="19"/>
      <c r="AC41" s="19"/>
      <c r="AD41" s="19"/>
      <c r="AE41" s="19"/>
      <c r="AF41" s="19"/>
      <c r="AG41" s="19"/>
      <c r="AH41" s="19"/>
      <c r="AI41" s="19" t="s">
        <v>463</v>
      </c>
      <c r="AJ41" s="19"/>
      <c r="AK41" s="41" t="s">
        <v>464</v>
      </c>
    </row>
    <row r="42" spans="1:37" s="24" customFormat="1" ht="162" customHeight="1">
      <c r="A42" s="76">
        <v>22</v>
      </c>
      <c r="B42" s="19" t="s">
        <v>532</v>
      </c>
      <c r="C42" s="19" t="s">
        <v>533</v>
      </c>
      <c r="D42" s="62"/>
      <c r="E42" s="19" t="s">
        <v>334</v>
      </c>
      <c r="F42" s="31" t="s">
        <v>534</v>
      </c>
      <c r="G42" s="63" t="s">
        <v>283</v>
      </c>
      <c r="H42" s="19" t="s">
        <v>535</v>
      </c>
      <c r="I42" s="63" t="s">
        <v>536</v>
      </c>
      <c r="J42" s="19" t="s">
        <v>538</v>
      </c>
      <c r="K42" s="19" t="s">
        <v>576</v>
      </c>
      <c r="L42" s="19" t="s">
        <v>577</v>
      </c>
      <c r="M42" s="19" t="s">
        <v>538</v>
      </c>
      <c r="N42" s="19" t="s">
        <v>539</v>
      </c>
      <c r="O42" s="19" t="s">
        <v>7</v>
      </c>
      <c r="P42" s="19" t="s">
        <v>8</v>
      </c>
      <c r="Q42" s="77" t="s">
        <v>540</v>
      </c>
      <c r="R42" s="71"/>
      <c r="S42" s="72"/>
      <c r="T42" s="70"/>
      <c r="U42" s="70"/>
      <c r="V42" s="70"/>
      <c r="W42" s="70"/>
      <c r="X42" s="70"/>
      <c r="Y42" s="70"/>
      <c r="Z42" s="70"/>
      <c r="AA42" s="70"/>
      <c r="AB42" s="70"/>
      <c r="AC42" s="70"/>
      <c r="AD42" s="70"/>
      <c r="AE42" s="70"/>
      <c r="AF42" s="70"/>
      <c r="AG42" s="70"/>
      <c r="AH42" s="70"/>
      <c r="AI42" s="70"/>
      <c r="AJ42" s="70" t="s">
        <v>540</v>
      </c>
      <c r="AK42" s="78" t="s">
        <v>537</v>
      </c>
    </row>
    <row r="43" spans="1:38" s="24" customFormat="1" ht="73.5" customHeight="1">
      <c r="A43" s="83" t="s">
        <v>195</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row>
    <row r="44" spans="1:38" s="24" customFormat="1" ht="108" customHeight="1">
      <c r="A44" s="26">
        <v>23</v>
      </c>
      <c r="B44" s="26" t="s">
        <v>313</v>
      </c>
      <c r="C44" s="26" t="s">
        <v>314</v>
      </c>
      <c r="D44" s="26"/>
      <c r="E44" s="26" t="s">
        <v>334</v>
      </c>
      <c r="F44" s="30" t="s">
        <v>330</v>
      </c>
      <c r="G44" s="26" t="s">
        <v>246</v>
      </c>
      <c r="H44" s="26" t="s">
        <v>375</v>
      </c>
      <c r="I44" s="26" t="s">
        <v>278</v>
      </c>
      <c r="J44" s="26" t="s">
        <v>315</v>
      </c>
      <c r="K44" s="26" t="s">
        <v>316</v>
      </c>
      <c r="L44" s="26" t="s">
        <v>316</v>
      </c>
      <c r="M44" s="26" t="s">
        <v>315</v>
      </c>
      <c r="N44" s="44"/>
      <c r="O44" s="26" t="s">
        <v>7</v>
      </c>
      <c r="P44" s="26" t="s">
        <v>585</v>
      </c>
      <c r="Q44" s="26" t="s">
        <v>317</v>
      </c>
      <c r="R44" s="28"/>
      <c r="S44" s="28"/>
      <c r="T44" s="28"/>
      <c r="U44" s="28"/>
      <c r="V44" s="28"/>
      <c r="W44" s="28"/>
      <c r="X44" s="28"/>
      <c r="Y44" s="28"/>
      <c r="Z44" s="28"/>
      <c r="AA44" s="28"/>
      <c r="AB44" s="28"/>
      <c r="AC44" s="28"/>
      <c r="AD44" s="28"/>
      <c r="AE44" s="28"/>
      <c r="AF44" s="28"/>
      <c r="AG44" s="28"/>
      <c r="AH44" s="28"/>
      <c r="AI44" s="26" t="s">
        <v>317</v>
      </c>
      <c r="AJ44" s="26" t="s">
        <v>318</v>
      </c>
      <c r="AK44" s="53" t="s">
        <v>578</v>
      </c>
      <c r="AL44" s="35"/>
    </row>
    <row r="45" spans="1:37" s="24" customFormat="1" ht="116.25" customHeight="1">
      <c r="A45" s="19">
        <v>24</v>
      </c>
      <c r="B45" s="33" t="s">
        <v>401</v>
      </c>
      <c r="C45" s="33" t="s">
        <v>25</v>
      </c>
      <c r="D45" s="33"/>
      <c r="E45" s="19" t="s">
        <v>334</v>
      </c>
      <c r="F45" s="30" t="s">
        <v>330</v>
      </c>
      <c r="G45" s="33" t="s">
        <v>246</v>
      </c>
      <c r="H45" s="33" t="s">
        <v>282</v>
      </c>
      <c r="I45" s="33" t="s">
        <v>278</v>
      </c>
      <c r="J45" s="33" t="s">
        <v>192</v>
      </c>
      <c r="K45" s="33" t="s">
        <v>269</v>
      </c>
      <c r="L45" s="34" t="s">
        <v>270</v>
      </c>
      <c r="M45" s="33" t="s">
        <v>192</v>
      </c>
      <c r="N45" s="34" t="s">
        <v>193</v>
      </c>
      <c r="O45" s="34" t="s">
        <v>7</v>
      </c>
      <c r="P45" s="33" t="s">
        <v>371</v>
      </c>
      <c r="Q45" s="19" t="s">
        <v>561</v>
      </c>
      <c r="AI45" s="33" t="s">
        <v>26</v>
      </c>
      <c r="AJ45" s="33" t="s">
        <v>27</v>
      </c>
      <c r="AK45" s="54" t="s">
        <v>509</v>
      </c>
    </row>
    <row r="46" spans="1:37" s="24" customFormat="1" ht="108" customHeight="1">
      <c r="A46" s="19">
        <v>25</v>
      </c>
      <c r="B46" s="19" t="s">
        <v>183</v>
      </c>
      <c r="C46" s="19" t="s">
        <v>604</v>
      </c>
      <c r="D46" s="19"/>
      <c r="E46" s="19" t="s">
        <v>334</v>
      </c>
      <c r="F46" s="30" t="s">
        <v>330</v>
      </c>
      <c r="G46" s="19" t="s">
        <v>246</v>
      </c>
      <c r="H46" s="19" t="s">
        <v>281</v>
      </c>
      <c r="I46" s="19" t="s">
        <v>278</v>
      </c>
      <c r="J46" s="19" t="s">
        <v>501</v>
      </c>
      <c r="K46" s="19" t="s">
        <v>98</v>
      </c>
      <c r="L46" s="26" t="s">
        <v>98</v>
      </c>
      <c r="M46" s="19" t="s">
        <v>508</v>
      </c>
      <c r="N46" s="32" t="s">
        <v>605</v>
      </c>
      <c r="O46" s="26" t="s">
        <v>7</v>
      </c>
      <c r="P46" s="19" t="s">
        <v>8</v>
      </c>
      <c r="Q46" s="19" t="s">
        <v>548</v>
      </c>
      <c r="AI46" s="19" t="s">
        <v>29</v>
      </c>
      <c r="AJ46" s="19" t="s">
        <v>30</v>
      </c>
      <c r="AK46" s="41" t="s">
        <v>403</v>
      </c>
    </row>
    <row r="47" spans="1:37" s="24" customFormat="1" ht="109.5" customHeight="1">
      <c r="A47" s="19">
        <v>26</v>
      </c>
      <c r="B47" s="19" t="s">
        <v>106</v>
      </c>
      <c r="C47" s="19" t="s">
        <v>22</v>
      </c>
      <c r="D47" s="19"/>
      <c r="E47" s="19" t="s">
        <v>334</v>
      </c>
      <c r="F47" s="30" t="s">
        <v>330</v>
      </c>
      <c r="G47" s="19" t="s">
        <v>246</v>
      </c>
      <c r="H47" s="19" t="s">
        <v>280</v>
      </c>
      <c r="I47" s="19" t="s">
        <v>278</v>
      </c>
      <c r="J47" s="19" t="s">
        <v>398</v>
      </c>
      <c r="K47" s="26" t="s">
        <v>135</v>
      </c>
      <c r="L47" s="26" t="s">
        <v>541</v>
      </c>
      <c r="M47" s="19" t="s">
        <v>398</v>
      </c>
      <c r="N47" s="26" t="s">
        <v>606</v>
      </c>
      <c r="O47" s="26" t="s">
        <v>356</v>
      </c>
      <c r="P47" s="19" t="s">
        <v>23</v>
      </c>
      <c r="Q47" s="24" t="s">
        <v>549</v>
      </c>
      <c r="AI47" s="19" t="s">
        <v>233</v>
      </c>
      <c r="AJ47" s="19" t="s">
        <v>235</v>
      </c>
      <c r="AK47" s="27" t="s">
        <v>107</v>
      </c>
    </row>
    <row r="48" spans="1:37" s="24" customFormat="1" ht="109.5" customHeight="1">
      <c r="A48" s="19">
        <v>27</v>
      </c>
      <c r="B48" s="19" t="s">
        <v>184</v>
      </c>
      <c r="C48" s="19" t="s">
        <v>96</v>
      </c>
      <c r="D48" s="19"/>
      <c r="E48" s="19" t="s">
        <v>334</v>
      </c>
      <c r="F48" s="31" t="s">
        <v>337</v>
      </c>
      <c r="G48" s="19" t="s">
        <v>246</v>
      </c>
      <c r="H48" s="19" t="s">
        <v>279</v>
      </c>
      <c r="I48" s="19" t="s">
        <v>278</v>
      </c>
      <c r="J48" s="19" t="s">
        <v>138</v>
      </c>
      <c r="K48" s="19" t="s">
        <v>42</v>
      </c>
      <c r="L48" s="26" t="s">
        <v>114</v>
      </c>
      <c r="M48" s="19" t="s">
        <v>138</v>
      </c>
      <c r="N48" s="26" t="s">
        <v>114</v>
      </c>
      <c r="O48" s="19" t="s">
        <v>7</v>
      </c>
      <c r="P48" s="19" t="s">
        <v>8</v>
      </c>
      <c r="Q48" s="19" t="s">
        <v>550</v>
      </c>
      <c r="AI48" s="19" t="s">
        <v>153</v>
      </c>
      <c r="AJ48" s="19" t="s">
        <v>41</v>
      </c>
      <c r="AK48" s="59" t="s">
        <v>139</v>
      </c>
    </row>
    <row r="49" spans="1:37" s="24" customFormat="1" ht="85.5" customHeight="1">
      <c r="A49" s="19">
        <v>28</v>
      </c>
      <c r="B49" s="26" t="s">
        <v>613</v>
      </c>
      <c r="C49" s="19" t="s">
        <v>603</v>
      </c>
      <c r="D49" s="19"/>
      <c r="E49" s="19" t="s">
        <v>334</v>
      </c>
      <c r="F49" s="30" t="s">
        <v>340</v>
      </c>
      <c r="G49" s="19" t="s">
        <v>246</v>
      </c>
      <c r="H49" s="19" t="s">
        <v>310</v>
      </c>
      <c r="I49" s="19" t="s">
        <v>278</v>
      </c>
      <c r="J49" s="26" t="s">
        <v>69</v>
      </c>
      <c r="K49" s="26" t="s">
        <v>71</v>
      </c>
      <c r="L49" s="26" t="s">
        <v>71</v>
      </c>
      <c r="M49" s="26" t="s">
        <v>69</v>
      </c>
      <c r="N49" s="26" t="s">
        <v>614</v>
      </c>
      <c r="O49" s="26" t="s">
        <v>7</v>
      </c>
      <c r="P49" s="26" t="s">
        <v>28</v>
      </c>
      <c r="Q49" s="19" t="s">
        <v>551</v>
      </c>
      <c r="AI49" s="26" t="s">
        <v>231</v>
      </c>
      <c r="AJ49" s="26" t="s">
        <v>70</v>
      </c>
      <c r="AK49" s="27" t="s">
        <v>514</v>
      </c>
    </row>
    <row r="50" spans="1:102" s="55" customFormat="1" ht="69" customHeight="1">
      <c r="A50" s="94" t="s">
        <v>198</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6"/>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row>
    <row r="51" spans="1:37" s="28" customFormat="1" ht="117" customHeight="1">
      <c r="A51" s="26">
        <v>29</v>
      </c>
      <c r="B51" s="26" t="s">
        <v>171</v>
      </c>
      <c r="C51" s="26" t="s">
        <v>593</v>
      </c>
      <c r="D51" s="26"/>
      <c r="E51" s="26" t="s">
        <v>341</v>
      </c>
      <c r="F51" s="26" t="s">
        <v>128</v>
      </c>
      <c r="G51" s="26" t="s">
        <v>291</v>
      </c>
      <c r="H51" s="26" t="s">
        <v>309</v>
      </c>
      <c r="I51" s="26" t="s">
        <v>278</v>
      </c>
      <c r="J51" s="26" t="s">
        <v>46</v>
      </c>
      <c r="K51" s="26" t="s">
        <v>89</v>
      </c>
      <c r="L51" s="26" t="s">
        <v>594</v>
      </c>
      <c r="M51" s="26" t="s">
        <v>46</v>
      </c>
      <c r="N51" s="81" t="s">
        <v>140</v>
      </c>
      <c r="O51" s="26" t="s">
        <v>7</v>
      </c>
      <c r="P51" s="26" t="s">
        <v>28</v>
      </c>
      <c r="Q51" s="26" t="s">
        <v>552</v>
      </c>
      <c r="AI51" s="26" t="s">
        <v>227</v>
      </c>
      <c r="AJ51" s="26" t="s">
        <v>48</v>
      </c>
      <c r="AK51" s="45" t="s">
        <v>47</v>
      </c>
    </row>
    <row r="52" spans="1:37" s="24" customFormat="1" ht="105.75" customHeight="1">
      <c r="A52" s="19">
        <v>30</v>
      </c>
      <c r="B52" s="26" t="s">
        <v>164</v>
      </c>
      <c r="C52" s="19" t="s">
        <v>35</v>
      </c>
      <c r="D52" s="19"/>
      <c r="E52" s="19" t="s">
        <v>341</v>
      </c>
      <c r="F52" s="26" t="s">
        <v>308</v>
      </c>
      <c r="G52" s="19" t="s">
        <v>291</v>
      </c>
      <c r="H52" s="26" t="s">
        <v>307</v>
      </c>
      <c r="I52" s="26" t="s">
        <v>278</v>
      </c>
      <c r="J52" s="26" t="s">
        <v>165</v>
      </c>
      <c r="K52" s="26" t="s">
        <v>525</v>
      </c>
      <c r="L52" s="26" t="s">
        <v>526</v>
      </c>
      <c r="M52" s="26" t="s">
        <v>165</v>
      </c>
      <c r="N52" s="26" t="s">
        <v>104</v>
      </c>
      <c r="O52" s="26" t="s">
        <v>7</v>
      </c>
      <c r="P52" s="26" t="s">
        <v>8</v>
      </c>
      <c r="Q52" s="73" t="s">
        <v>553</v>
      </c>
      <c r="AI52" s="26" t="s">
        <v>37</v>
      </c>
      <c r="AJ52" s="26" t="s">
        <v>37</v>
      </c>
      <c r="AK52" s="27" t="s">
        <v>36</v>
      </c>
    </row>
    <row r="53" spans="1:37" s="24" customFormat="1" ht="108.75" customHeight="1">
      <c r="A53" s="19">
        <v>31</v>
      </c>
      <c r="B53" s="19" t="s">
        <v>169</v>
      </c>
      <c r="C53" s="19" t="s">
        <v>573</v>
      </c>
      <c r="D53" s="19"/>
      <c r="E53" s="19" t="s">
        <v>341</v>
      </c>
      <c r="F53" s="19" t="s">
        <v>127</v>
      </c>
      <c r="G53" s="19" t="s">
        <v>291</v>
      </c>
      <c r="H53" s="26" t="s">
        <v>306</v>
      </c>
      <c r="I53" s="26" t="s">
        <v>278</v>
      </c>
      <c r="J53" s="19" t="s">
        <v>574</v>
      </c>
      <c r="K53" s="19" t="s">
        <v>82</v>
      </c>
      <c r="L53" s="19" t="s">
        <v>101</v>
      </c>
      <c r="M53" s="19" t="s">
        <v>189</v>
      </c>
      <c r="N53" s="19" t="s">
        <v>615</v>
      </c>
      <c r="O53" s="26" t="s">
        <v>7</v>
      </c>
      <c r="P53" s="19" t="s">
        <v>8</v>
      </c>
      <c r="Q53" s="73" t="s">
        <v>554</v>
      </c>
      <c r="AI53" s="19" t="s">
        <v>94</v>
      </c>
      <c r="AJ53" s="19" t="s">
        <v>154</v>
      </c>
      <c r="AK53" s="27" t="s">
        <v>81</v>
      </c>
    </row>
    <row r="54" spans="1:37" s="24" customFormat="1" ht="81.75" customHeight="1">
      <c r="A54" s="19">
        <v>32</v>
      </c>
      <c r="B54" s="19" t="s">
        <v>170</v>
      </c>
      <c r="C54" s="19" t="s">
        <v>83</v>
      </c>
      <c r="D54" s="19"/>
      <c r="E54" s="19" t="s">
        <v>341</v>
      </c>
      <c r="F54" s="19" t="s">
        <v>127</v>
      </c>
      <c r="G54" s="19" t="s">
        <v>291</v>
      </c>
      <c r="H54" s="26" t="s">
        <v>305</v>
      </c>
      <c r="I54" s="26" t="s">
        <v>278</v>
      </c>
      <c r="J54" s="19" t="s">
        <v>448</v>
      </c>
      <c r="K54" s="19" t="s">
        <v>97</v>
      </c>
      <c r="L54" s="19" t="s">
        <v>97</v>
      </c>
      <c r="M54" s="19" t="s">
        <v>448</v>
      </c>
      <c r="N54" s="32"/>
      <c r="O54" s="26" t="s">
        <v>7</v>
      </c>
      <c r="P54" s="19" t="s">
        <v>8</v>
      </c>
      <c r="Q54" s="73" t="s">
        <v>555</v>
      </c>
      <c r="AI54" s="19" t="s">
        <v>148</v>
      </c>
      <c r="AJ54" s="19" t="s">
        <v>148</v>
      </c>
      <c r="AK54" s="27" t="s">
        <v>147</v>
      </c>
    </row>
    <row r="55" spans="1:37" s="24" customFormat="1" ht="105" customHeight="1">
      <c r="A55" s="19">
        <v>33</v>
      </c>
      <c r="B55" s="19" t="s">
        <v>176</v>
      </c>
      <c r="C55" s="19" t="s">
        <v>57</v>
      </c>
      <c r="D55" s="19"/>
      <c r="E55" s="19" t="s">
        <v>341</v>
      </c>
      <c r="F55" s="19" t="s">
        <v>130</v>
      </c>
      <c r="G55" s="19" t="s">
        <v>291</v>
      </c>
      <c r="H55" s="26" t="s">
        <v>304</v>
      </c>
      <c r="I55" s="26" t="s">
        <v>278</v>
      </c>
      <c r="J55" s="19" t="s">
        <v>58</v>
      </c>
      <c r="K55" s="26" t="s">
        <v>569</v>
      </c>
      <c r="L55" s="26" t="s">
        <v>569</v>
      </c>
      <c r="M55" s="19" t="s">
        <v>58</v>
      </c>
      <c r="N55" s="19"/>
      <c r="O55" s="19" t="s">
        <v>7</v>
      </c>
      <c r="P55" s="19" t="s">
        <v>8</v>
      </c>
      <c r="Q55" s="73" t="s">
        <v>556</v>
      </c>
      <c r="AI55" s="19" t="s">
        <v>59</v>
      </c>
      <c r="AJ55" s="26" t="s">
        <v>59</v>
      </c>
      <c r="AK55" s="27" t="s">
        <v>108</v>
      </c>
    </row>
    <row r="56" spans="1:37" s="24" customFormat="1" ht="104.25" customHeight="1">
      <c r="A56" s="19">
        <v>34</v>
      </c>
      <c r="B56" s="19" t="s">
        <v>161</v>
      </c>
      <c r="C56" s="19" t="s">
        <v>72</v>
      </c>
      <c r="D56" s="19"/>
      <c r="E56" s="19" t="s">
        <v>341</v>
      </c>
      <c r="F56" s="19" t="s">
        <v>303</v>
      </c>
      <c r="G56" s="19" t="s">
        <v>291</v>
      </c>
      <c r="H56" s="26" t="s">
        <v>302</v>
      </c>
      <c r="I56" s="26" t="s">
        <v>278</v>
      </c>
      <c r="J56" s="19" t="s">
        <v>162</v>
      </c>
      <c r="K56" s="19" t="s">
        <v>75</v>
      </c>
      <c r="L56" s="26" t="s">
        <v>527</v>
      </c>
      <c r="M56" s="19" t="s">
        <v>162</v>
      </c>
      <c r="N56" s="19"/>
      <c r="O56" s="26" t="s">
        <v>7</v>
      </c>
      <c r="P56" s="19" t="s">
        <v>8</v>
      </c>
      <c r="Q56" s="73" t="s">
        <v>74</v>
      </c>
      <c r="AI56" s="19" t="s">
        <v>74</v>
      </c>
      <c r="AJ56" s="19" t="s">
        <v>74</v>
      </c>
      <c r="AK56" s="27" t="s">
        <v>73</v>
      </c>
    </row>
    <row r="57" spans="1:37" s="24" customFormat="1" ht="109.5" customHeight="1">
      <c r="A57" s="19">
        <v>35</v>
      </c>
      <c r="B57" s="19" t="s">
        <v>163</v>
      </c>
      <c r="C57" s="19" t="s">
        <v>602</v>
      </c>
      <c r="D57" s="19"/>
      <c r="E57" s="19" t="s">
        <v>341</v>
      </c>
      <c r="F57" s="19" t="s">
        <v>243</v>
      </c>
      <c r="G57" s="19" t="s">
        <v>291</v>
      </c>
      <c r="H57" s="26" t="s">
        <v>301</v>
      </c>
      <c r="I57" s="26" t="s">
        <v>278</v>
      </c>
      <c r="J57" s="19" t="s">
        <v>76</v>
      </c>
      <c r="K57" s="19" t="s">
        <v>78</v>
      </c>
      <c r="L57" s="26" t="s">
        <v>146</v>
      </c>
      <c r="M57" s="19" t="s">
        <v>76</v>
      </c>
      <c r="N57" s="19"/>
      <c r="O57" s="26" t="s">
        <v>372</v>
      </c>
      <c r="P57" s="19" t="s">
        <v>8</v>
      </c>
      <c r="Q57" s="73" t="s">
        <v>77</v>
      </c>
      <c r="AI57" s="19" t="s">
        <v>77</v>
      </c>
      <c r="AJ57" s="19" t="s">
        <v>145</v>
      </c>
      <c r="AK57" s="41" t="s">
        <v>616</v>
      </c>
    </row>
    <row r="58" spans="1:37" s="24" customFormat="1" ht="126" customHeight="1">
      <c r="A58" s="19">
        <v>36</v>
      </c>
      <c r="B58" s="19" t="s">
        <v>178</v>
      </c>
      <c r="C58" s="19" t="s">
        <v>66</v>
      </c>
      <c r="D58" s="19"/>
      <c r="E58" s="19" t="s">
        <v>341</v>
      </c>
      <c r="F58" s="19" t="s">
        <v>131</v>
      </c>
      <c r="G58" s="19" t="s">
        <v>291</v>
      </c>
      <c r="H58" s="26" t="s">
        <v>300</v>
      </c>
      <c r="I58" s="26" t="s">
        <v>278</v>
      </c>
      <c r="J58" s="19" t="s">
        <v>67</v>
      </c>
      <c r="K58" s="19" t="s">
        <v>88</v>
      </c>
      <c r="L58" s="19" t="s">
        <v>88</v>
      </c>
      <c r="M58" s="19" t="s">
        <v>67</v>
      </c>
      <c r="N58" s="19" t="s">
        <v>123</v>
      </c>
      <c r="O58" s="19" t="s">
        <v>7</v>
      </c>
      <c r="P58" s="19" t="s">
        <v>8</v>
      </c>
      <c r="Q58" s="73" t="s">
        <v>562</v>
      </c>
      <c r="AI58" s="19" t="s">
        <v>68</v>
      </c>
      <c r="AJ58" s="19" t="s">
        <v>68</v>
      </c>
      <c r="AK58" s="27" t="s">
        <v>136</v>
      </c>
    </row>
    <row r="59" spans="1:37" s="24" customFormat="1" ht="156">
      <c r="A59" s="19">
        <v>37</v>
      </c>
      <c r="B59" s="19" t="s">
        <v>479</v>
      </c>
      <c r="C59" s="19" t="s">
        <v>435</v>
      </c>
      <c r="D59" s="19"/>
      <c r="E59" s="19" t="s">
        <v>341</v>
      </c>
      <c r="F59" s="19" t="s">
        <v>436</v>
      </c>
      <c r="G59" s="19" t="s">
        <v>283</v>
      </c>
      <c r="H59" s="26" t="s">
        <v>440</v>
      </c>
      <c r="I59" s="26" t="s">
        <v>442</v>
      </c>
      <c r="J59" s="19" t="s">
        <v>480</v>
      </c>
      <c r="K59" s="19" t="s">
        <v>465</v>
      </c>
      <c r="L59" s="19" t="s">
        <v>595</v>
      </c>
      <c r="M59" s="19" t="s">
        <v>437</v>
      </c>
      <c r="N59" s="19"/>
      <c r="O59" s="19" t="s">
        <v>7</v>
      </c>
      <c r="P59" s="19" t="s">
        <v>8</v>
      </c>
      <c r="Q59" s="19" t="s">
        <v>438</v>
      </c>
      <c r="R59" s="24" t="s">
        <v>438</v>
      </c>
      <c r="S59" s="24" t="s">
        <v>439</v>
      </c>
      <c r="AI59" s="19" t="s">
        <v>438</v>
      </c>
      <c r="AJ59" s="19" t="str">
        <f>'[1]Sheet1'!AK73</f>
        <v>048/400-500</v>
      </c>
      <c r="AK59" s="27" t="s">
        <v>441</v>
      </c>
    </row>
    <row r="60" spans="1:37" s="24" customFormat="1" ht="96">
      <c r="A60" s="19">
        <v>38</v>
      </c>
      <c r="B60" s="26" t="s">
        <v>173</v>
      </c>
      <c r="C60" s="19" t="s">
        <v>52</v>
      </c>
      <c r="D60" s="19"/>
      <c r="E60" s="19" t="s">
        <v>341</v>
      </c>
      <c r="F60" s="26" t="s">
        <v>129</v>
      </c>
      <c r="G60" s="19" t="s">
        <v>291</v>
      </c>
      <c r="H60" s="26" t="s">
        <v>299</v>
      </c>
      <c r="I60" s="26" t="s">
        <v>278</v>
      </c>
      <c r="J60" s="26" t="s">
        <v>174</v>
      </c>
      <c r="K60" s="26" t="s">
        <v>55</v>
      </c>
      <c r="L60" s="26" t="s">
        <v>55</v>
      </c>
      <c r="M60" s="26" t="s">
        <v>174</v>
      </c>
      <c r="N60" s="26" t="s">
        <v>121</v>
      </c>
      <c r="O60" s="19" t="s">
        <v>7</v>
      </c>
      <c r="P60" s="26" t="s">
        <v>8</v>
      </c>
      <c r="Q60" s="73" t="s">
        <v>563</v>
      </c>
      <c r="AI60" s="26" t="s">
        <v>152</v>
      </c>
      <c r="AJ60" s="26" t="s">
        <v>54</v>
      </c>
      <c r="AK60" s="27" t="s">
        <v>53</v>
      </c>
    </row>
    <row r="61" spans="1:37" s="24" customFormat="1" ht="135" customHeight="1">
      <c r="A61" s="19">
        <v>39</v>
      </c>
      <c r="B61" s="19" t="s">
        <v>179</v>
      </c>
      <c r="C61" s="19" t="s">
        <v>62</v>
      </c>
      <c r="D61" s="19"/>
      <c r="E61" s="19" t="s">
        <v>341</v>
      </c>
      <c r="F61" s="19" t="s">
        <v>132</v>
      </c>
      <c r="G61" s="19" t="s">
        <v>291</v>
      </c>
      <c r="H61" s="26" t="s">
        <v>298</v>
      </c>
      <c r="I61" s="26" t="s">
        <v>278</v>
      </c>
      <c r="J61" s="19" t="s">
        <v>180</v>
      </c>
      <c r="K61" s="19" t="s">
        <v>63</v>
      </c>
      <c r="L61" s="19" t="s">
        <v>63</v>
      </c>
      <c r="M61" s="19"/>
      <c r="N61" s="32"/>
      <c r="O61" s="26" t="s">
        <v>372</v>
      </c>
      <c r="P61" s="19" t="s">
        <v>199</v>
      </c>
      <c r="Q61" s="73" t="s">
        <v>142</v>
      </c>
      <c r="AI61" s="19" t="s">
        <v>142</v>
      </c>
      <c r="AJ61" s="19" t="s">
        <v>142</v>
      </c>
      <c r="AK61" s="41" t="s">
        <v>499</v>
      </c>
    </row>
    <row r="62" spans="1:37" s="24" customFormat="1" ht="123.75" customHeight="1">
      <c r="A62" s="19">
        <v>40</v>
      </c>
      <c r="B62" s="19" t="s">
        <v>203</v>
      </c>
      <c r="C62" s="19" t="s">
        <v>84</v>
      </c>
      <c r="D62" s="33"/>
      <c r="E62" s="19" t="s">
        <v>341</v>
      </c>
      <c r="F62" s="19" t="s">
        <v>133</v>
      </c>
      <c r="G62" s="19" t="s">
        <v>291</v>
      </c>
      <c r="H62" s="26" t="s">
        <v>297</v>
      </c>
      <c r="I62" s="26" t="s">
        <v>278</v>
      </c>
      <c r="J62" s="19" t="s">
        <v>155</v>
      </c>
      <c r="K62" s="19" t="s">
        <v>100</v>
      </c>
      <c r="L62" s="19" t="s">
        <v>100</v>
      </c>
      <c r="M62" s="19" t="s">
        <v>155</v>
      </c>
      <c r="O62" s="19" t="s">
        <v>197</v>
      </c>
      <c r="P62" s="19" t="s">
        <v>8</v>
      </c>
      <c r="Q62" s="74" t="s">
        <v>557</v>
      </c>
      <c r="AI62" s="19" t="s">
        <v>226</v>
      </c>
      <c r="AJ62" s="19" t="s">
        <v>86</v>
      </c>
      <c r="AK62" s="27" t="s">
        <v>85</v>
      </c>
    </row>
    <row r="63" spans="1:37" s="24" customFormat="1" ht="74.25" customHeight="1">
      <c r="A63" s="19">
        <v>41</v>
      </c>
      <c r="B63" s="19" t="s">
        <v>91</v>
      </c>
      <c r="C63" s="19" t="s">
        <v>90</v>
      </c>
      <c r="D63" s="19"/>
      <c r="E63" s="19" t="s">
        <v>341</v>
      </c>
      <c r="F63" s="19" t="s">
        <v>125</v>
      </c>
      <c r="G63" s="19" t="s">
        <v>291</v>
      </c>
      <c r="H63" s="26" t="s">
        <v>296</v>
      </c>
      <c r="I63" s="26" t="s">
        <v>278</v>
      </c>
      <c r="J63" s="19" t="s">
        <v>103</v>
      </c>
      <c r="K63" s="19" t="s">
        <v>92</v>
      </c>
      <c r="L63" s="19" t="s">
        <v>113</v>
      </c>
      <c r="M63" s="19" t="s">
        <v>103</v>
      </c>
      <c r="N63" s="19" t="s">
        <v>117</v>
      </c>
      <c r="O63" s="19" t="s">
        <v>7</v>
      </c>
      <c r="P63" s="26" t="s">
        <v>199</v>
      </c>
      <c r="Q63" s="73" t="s">
        <v>558</v>
      </c>
      <c r="AI63" s="19" t="s">
        <v>232</v>
      </c>
      <c r="AJ63" s="19"/>
      <c r="AK63" s="27" t="s">
        <v>515</v>
      </c>
    </row>
    <row r="64" spans="1:37" s="24" customFormat="1" ht="60">
      <c r="A64" s="19">
        <v>42</v>
      </c>
      <c r="B64" s="26" t="s">
        <v>167</v>
      </c>
      <c r="C64" s="19" t="s">
        <v>43</v>
      </c>
      <c r="D64" s="19"/>
      <c r="E64" s="19" t="s">
        <v>341</v>
      </c>
      <c r="F64" s="26" t="s">
        <v>126</v>
      </c>
      <c r="G64" s="19" t="s">
        <v>291</v>
      </c>
      <c r="H64" s="26" t="s">
        <v>295</v>
      </c>
      <c r="I64" s="26" t="s">
        <v>278</v>
      </c>
      <c r="J64" s="26" t="s">
        <v>431</v>
      </c>
      <c r="K64" s="26" t="s">
        <v>430</v>
      </c>
      <c r="L64" s="26" t="s">
        <v>430</v>
      </c>
      <c r="M64" s="26" t="s">
        <v>168</v>
      </c>
      <c r="N64" s="19" t="s">
        <v>596</v>
      </c>
      <c r="O64" s="26" t="s">
        <v>7</v>
      </c>
      <c r="P64" s="26" t="s">
        <v>12</v>
      </c>
      <c r="Q64" s="73" t="s">
        <v>559</v>
      </c>
      <c r="AI64" s="26" t="s">
        <v>45</v>
      </c>
      <c r="AJ64" s="26" t="s">
        <v>45</v>
      </c>
      <c r="AK64" s="27" t="s">
        <v>44</v>
      </c>
    </row>
    <row r="65" spans="1:38" s="24" customFormat="1" ht="101.25" customHeight="1">
      <c r="A65" s="19">
        <v>43</v>
      </c>
      <c r="B65" s="26" t="s">
        <v>172</v>
      </c>
      <c r="C65" s="19" t="s">
        <v>49</v>
      </c>
      <c r="D65" s="19"/>
      <c r="E65" s="19" t="s">
        <v>341</v>
      </c>
      <c r="F65" s="26" t="s">
        <v>201</v>
      </c>
      <c r="G65" s="19" t="s">
        <v>291</v>
      </c>
      <c r="H65" s="26" t="s">
        <v>294</v>
      </c>
      <c r="I65" s="26" t="s">
        <v>278</v>
      </c>
      <c r="J65" s="26" t="s">
        <v>50</v>
      </c>
      <c r="K65" s="26" t="s">
        <v>200</v>
      </c>
      <c r="L65" s="26" t="s">
        <v>531</v>
      </c>
      <c r="M65" s="26" t="s">
        <v>50</v>
      </c>
      <c r="N65" s="26" t="s">
        <v>120</v>
      </c>
      <c r="O65" s="26" t="s">
        <v>372</v>
      </c>
      <c r="P65" s="26" t="s">
        <v>8</v>
      </c>
      <c r="Q65" s="73" t="s">
        <v>51</v>
      </c>
      <c r="AI65" s="26" t="s">
        <v>51</v>
      </c>
      <c r="AJ65" s="26" t="s">
        <v>51</v>
      </c>
      <c r="AK65" s="27" t="s">
        <v>144</v>
      </c>
      <c r="AL65" s="35"/>
    </row>
    <row r="66" spans="1:38" s="24" customFormat="1" ht="72" customHeight="1">
      <c r="A66" s="19">
        <v>44</v>
      </c>
      <c r="B66" s="26" t="s">
        <v>166</v>
      </c>
      <c r="C66" s="19" t="s">
        <v>38</v>
      </c>
      <c r="D66" s="19"/>
      <c r="E66" s="19" t="s">
        <v>341</v>
      </c>
      <c r="F66" s="26" t="s">
        <v>124</v>
      </c>
      <c r="G66" s="26" t="s">
        <v>291</v>
      </c>
      <c r="H66" s="26" t="s">
        <v>293</v>
      </c>
      <c r="I66" s="26" t="s">
        <v>278</v>
      </c>
      <c r="J66" s="26" t="s">
        <v>188</v>
      </c>
      <c r="K66" s="26" t="s">
        <v>40</v>
      </c>
      <c r="L66" s="26" t="s">
        <v>530</v>
      </c>
      <c r="M66" s="26" t="s">
        <v>188</v>
      </c>
      <c r="N66" s="26" t="s">
        <v>116</v>
      </c>
      <c r="O66" s="26" t="s">
        <v>7</v>
      </c>
      <c r="P66" s="26" t="s">
        <v>28</v>
      </c>
      <c r="Q66" s="73" t="s">
        <v>39</v>
      </c>
      <c r="AI66" s="26" t="s">
        <v>39</v>
      </c>
      <c r="AK66" s="68" t="s">
        <v>453</v>
      </c>
      <c r="AL66" s="35"/>
    </row>
    <row r="67" spans="1:101" s="55" customFormat="1" ht="88.5" customHeight="1">
      <c r="A67" s="19">
        <v>45</v>
      </c>
      <c r="B67" s="26" t="s">
        <v>601</v>
      </c>
      <c r="C67" s="19" t="s">
        <v>597</v>
      </c>
      <c r="D67" s="19"/>
      <c r="E67" s="19" t="s">
        <v>341</v>
      </c>
      <c r="F67" s="26" t="s">
        <v>134</v>
      </c>
      <c r="G67" s="26" t="s">
        <v>291</v>
      </c>
      <c r="H67" s="26" t="s">
        <v>292</v>
      </c>
      <c r="I67" s="26" t="s">
        <v>278</v>
      </c>
      <c r="J67" s="26" t="s">
        <v>112</v>
      </c>
      <c r="K67" s="26" t="s">
        <v>111</v>
      </c>
      <c r="L67" s="26" t="s">
        <v>598</v>
      </c>
      <c r="M67" s="26" t="s">
        <v>112</v>
      </c>
      <c r="N67" s="26"/>
      <c r="O67" s="26" t="s">
        <v>197</v>
      </c>
      <c r="P67" s="26" t="s">
        <v>364</v>
      </c>
      <c r="Q67" s="73" t="s">
        <v>110</v>
      </c>
      <c r="R67" s="24"/>
      <c r="S67" s="24"/>
      <c r="T67" s="24"/>
      <c r="U67" s="24"/>
      <c r="V67" s="24"/>
      <c r="W67" s="24"/>
      <c r="X67" s="24"/>
      <c r="Y67" s="24"/>
      <c r="Z67" s="24"/>
      <c r="AA67" s="24"/>
      <c r="AB67" s="24"/>
      <c r="AC67" s="24"/>
      <c r="AD67" s="24"/>
      <c r="AE67" s="24"/>
      <c r="AF67" s="24"/>
      <c r="AG67" s="24"/>
      <c r="AH67" s="24"/>
      <c r="AI67" s="26" t="s">
        <v>110</v>
      </c>
      <c r="AJ67" s="26"/>
      <c r="AK67" s="27" t="s">
        <v>109</v>
      </c>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row>
    <row r="68" spans="1:37" s="24" customFormat="1" ht="84.75" customHeight="1">
      <c r="A68" s="39">
        <v>46</v>
      </c>
      <c r="B68" s="39" t="s">
        <v>385</v>
      </c>
      <c r="C68" s="39" t="s">
        <v>323</v>
      </c>
      <c r="D68" s="39"/>
      <c r="E68" s="39" t="s">
        <v>341</v>
      </c>
      <c r="F68" s="39" t="s">
        <v>128</v>
      </c>
      <c r="G68" s="36" t="s">
        <v>291</v>
      </c>
      <c r="H68" s="39" t="s">
        <v>324</v>
      </c>
      <c r="I68" s="36" t="s">
        <v>381</v>
      </c>
      <c r="J68" s="39" t="s">
        <v>325</v>
      </c>
      <c r="K68" s="39" t="s">
        <v>326</v>
      </c>
      <c r="L68" s="39" t="s">
        <v>326</v>
      </c>
      <c r="M68" s="39" t="s">
        <v>325</v>
      </c>
      <c r="N68" s="39"/>
      <c r="O68" s="39" t="s">
        <v>7</v>
      </c>
      <c r="P68" s="39" t="s">
        <v>365</v>
      </c>
      <c r="Q68" s="73" t="s">
        <v>327</v>
      </c>
      <c r="AI68" s="36" t="s">
        <v>327</v>
      </c>
      <c r="AJ68" s="36" t="s">
        <v>327</v>
      </c>
      <c r="AK68" s="52" t="s">
        <v>328</v>
      </c>
    </row>
    <row r="69" spans="1:37" s="24" customFormat="1" ht="87.75" customHeight="1">
      <c r="A69" s="19">
        <v>47</v>
      </c>
      <c r="B69" s="19" t="s">
        <v>386</v>
      </c>
      <c r="C69" s="19" t="s">
        <v>396</v>
      </c>
      <c r="D69" s="19"/>
      <c r="E69" s="19" t="s">
        <v>341</v>
      </c>
      <c r="F69" s="19" t="s">
        <v>387</v>
      </c>
      <c r="G69" s="26" t="s">
        <v>291</v>
      </c>
      <c r="H69" s="19" t="s">
        <v>388</v>
      </c>
      <c r="I69" s="26" t="s">
        <v>389</v>
      </c>
      <c r="J69" s="19" t="s">
        <v>390</v>
      </c>
      <c r="K69" s="19" t="s">
        <v>391</v>
      </c>
      <c r="L69" s="19" t="s">
        <v>391</v>
      </c>
      <c r="M69" s="19" t="s">
        <v>390</v>
      </c>
      <c r="N69" s="19"/>
      <c r="O69" s="19" t="s">
        <v>7</v>
      </c>
      <c r="P69" s="26" t="s">
        <v>12</v>
      </c>
      <c r="Q69" s="73" t="s">
        <v>560</v>
      </c>
      <c r="R69" s="19"/>
      <c r="S69" s="19"/>
      <c r="T69" s="19"/>
      <c r="U69" s="19"/>
      <c r="V69" s="19"/>
      <c r="W69" s="19"/>
      <c r="X69" s="19"/>
      <c r="Y69" s="19"/>
      <c r="Z69" s="19"/>
      <c r="AA69" s="19"/>
      <c r="AB69" s="19"/>
      <c r="AC69" s="19"/>
      <c r="AD69" s="19"/>
      <c r="AE69" s="19"/>
      <c r="AF69" s="19"/>
      <c r="AG69" s="19"/>
      <c r="AH69" s="19"/>
      <c r="AI69" s="26" t="s">
        <v>392</v>
      </c>
      <c r="AJ69" s="26"/>
      <c r="AK69" s="41" t="s">
        <v>617</v>
      </c>
    </row>
    <row r="70" spans="1:38" s="24" customFormat="1" ht="83.25" customHeight="1">
      <c r="A70" s="47"/>
      <c r="B70" s="4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row>
    <row r="71" spans="1:38" s="24" customFormat="1" ht="42.75" customHeight="1">
      <c r="A71" s="91" t="s">
        <v>413</v>
      </c>
      <c r="B71" s="92"/>
      <c r="C71" s="92"/>
      <c r="D71" s="92"/>
      <c r="E71" s="92"/>
      <c r="F71" s="92"/>
      <c r="G71" s="92"/>
      <c r="H71" s="92"/>
      <c r="I71" s="92"/>
      <c r="J71" s="92"/>
      <c r="K71" s="92"/>
      <c r="L71" s="93"/>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row>
    <row r="72" spans="1:38" s="24" customFormat="1" ht="56.25" customHeight="1">
      <c r="A72" s="91" t="s">
        <v>412</v>
      </c>
      <c r="B72" s="92"/>
      <c r="C72" s="92"/>
      <c r="D72" s="92"/>
      <c r="E72" s="92"/>
      <c r="F72" s="92"/>
      <c r="G72" s="92"/>
      <c r="H72" s="92"/>
      <c r="I72" s="92"/>
      <c r="J72" s="92"/>
      <c r="K72" s="92"/>
      <c r="L72" s="93"/>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row>
    <row r="73" spans="1:38" s="24" customFormat="1" ht="31.5" customHeight="1">
      <c r="A73" s="91" t="s">
        <v>411</v>
      </c>
      <c r="B73" s="92"/>
      <c r="C73" s="92"/>
      <c r="D73" s="92"/>
      <c r="E73" s="92"/>
      <c r="F73" s="92"/>
      <c r="G73" s="92"/>
      <c r="H73" s="92"/>
      <c r="I73" s="92"/>
      <c r="J73" s="92"/>
      <c r="K73" s="92"/>
      <c r="L73" s="93"/>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row>
    <row r="74" spans="1:38" s="24" customFormat="1" ht="27" customHeight="1">
      <c r="A74" s="91" t="s">
        <v>410</v>
      </c>
      <c r="B74" s="92"/>
      <c r="C74" s="92"/>
      <c r="D74" s="92"/>
      <c r="E74" s="92"/>
      <c r="F74" s="92"/>
      <c r="G74" s="92"/>
      <c r="H74" s="92"/>
      <c r="I74" s="92"/>
      <c r="J74" s="92"/>
      <c r="K74" s="92"/>
      <c r="L74" s="93"/>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row>
    <row r="75" spans="1:38" s="24" customFormat="1" ht="26.25" customHeight="1">
      <c r="A75" s="85" t="s">
        <v>409</v>
      </c>
      <c r="B75" s="86"/>
      <c r="C75" s="86"/>
      <c r="D75" s="86"/>
      <c r="E75" s="86"/>
      <c r="F75" s="86"/>
      <c r="G75" s="86"/>
      <c r="H75" s="86"/>
      <c r="I75" s="86"/>
      <c r="J75" s="86"/>
      <c r="K75" s="86"/>
      <c r="L75" s="8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row>
    <row r="76" spans="1:38" s="24" customFormat="1" ht="20.25" customHeight="1">
      <c r="A76" s="85" t="s">
        <v>408</v>
      </c>
      <c r="B76" s="86"/>
      <c r="C76" s="86"/>
      <c r="D76" s="86"/>
      <c r="E76" s="86"/>
      <c r="F76" s="86"/>
      <c r="G76" s="86"/>
      <c r="H76" s="86"/>
      <c r="I76" s="86"/>
      <c r="J76" s="86"/>
      <c r="K76" s="86"/>
      <c r="L76" s="8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row>
    <row r="77" spans="1:38" s="24" customFormat="1" ht="27.75" customHeight="1">
      <c r="A77" s="85" t="s">
        <v>407</v>
      </c>
      <c r="B77" s="86"/>
      <c r="C77" s="86"/>
      <c r="D77" s="86"/>
      <c r="E77" s="86"/>
      <c r="F77" s="86"/>
      <c r="G77" s="86"/>
      <c r="H77" s="86"/>
      <c r="I77" s="86"/>
      <c r="J77" s="86"/>
      <c r="K77" s="86"/>
      <c r="L77" s="8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row>
    <row r="78" spans="1:38" s="24" customFormat="1" ht="25.5" customHeight="1">
      <c r="A78" s="91" t="s">
        <v>406</v>
      </c>
      <c r="B78" s="92"/>
      <c r="C78" s="92"/>
      <c r="D78" s="92"/>
      <c r="E78" s="92"/>
      <c r="F78" s="92"/>
      <c r="G78" s="92"/>
      <c r="H78" s="92"/>
      <c r="I78" s="92"/>
      <c r="J78" s="92"/>
      <c r="K78" s="92"/>
      <c r="L78" s="93"/>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row>
    <row r="79" spans="1:38" s="24" customFormat="1" ht="28.5" customHeight="1">
      <c r="A79" s="85" t="s">
        <v>405</v>
      </c>
      <c r="B79" s="86"/>
      <c r="C79" s="86"/>
      <c r="D79" s="86"/>
      <c r="E79" s="86"/>
      <c r="F79" s="86"/>
      <c r="G79" s="86"/>
      <c r="H79" s="86"/>
      <c r="I79" s="86"/>
      <c r="J79" s="86"/>
      <c r="K79" s="86"/>
      <c r="L79" s="8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row>
    <row r="80" spans="1:38" s="24" customFormat="1" ht="15" customHeight="1">
      <c r="A80" s="85" t="s">
        <v>404</v>
      </c>
      <c r="B80" s="86"/>
      <c r="C80" s="86"/>
      <c r="D80" s="86"/>
      <c r="E80" s="86"/>
      <c r="F80" s="86"/>
      <c r="G80" s="86"/>
      <c r="H80" s="86"/>
      <c r="I80" s="86"/>
      <c r="J80" s="86"/>
      <c r="K80" s="86"/>
      <c r="L80" s="8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row>
    <row r="81" spans="1:38" s="24" customFormat="1" ht="29.25" customHeight="1">
      <c r="A81" s="85" t="s">
        <v>414</v>
      </c>
      <c r="B81" s="86"/>
      <c r="C81" s="86"/>
      <c r="D81" s="86"/>
      <c r="E81" s="86"/>
      <c r="F81" s="86"/>
      <c r="G81" s="86"/>
      <c r="H81" s="86"/>
      <c r="I81" s="86"/>
      <c r="J81" s="86"/>
      <c r="K81" s="86"/>
      <c r="L81" s="8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row>
    <row r="82" spans="1:38" s="24" customFormat="1" ht="21" customHeight="1">
      <c r="A82" s="85" t="s">
        <v>429</v>
      </c>
      <c r="B82" s="86"/>
      <c r="C82" s="86"/>
      <c r="D82" s="86"/>
      <c r="E82" s="86"/>
      <c r="F82" s="86"/>
      <c r="G82" s="86"/>
      <c r="H82" s="86"/>
      <c r="I82" s="86"/>
      <c r="J82" s="86"/>
      <c r="K82" s="86"/>
      <c r="L82" s="8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row>
    <row r="83" spans="1:38" s="24" customFormat="1" ht="27" customHeight="1">
      <c r="A83" s="85" t="s">
        <v>434</v>
      </c>
      <c r="B83" s="86"/>
      <c r="C83" s="86"/>
      <c r="D83" s="86"/>
      <c r="E83" s="86"/>
      <c r="F83" s="86"/>
      <c r="G83" s="86"/>
      <c r="H83" s="86"/>
      <c r="I83" s="86"/>
      <c r="J83" s="86"/>
      <c r="K83" s="86"/>
      <c r="L83" s="8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row>
    <row r="84" spans="1:38" s="24" customFormat="1" ht="21.75" customHeight="1">
      <c r="A84" s="85" t="s">
        <v>444</v>
      </c>
      <c r="B84" s="86"/>
      <c r="C84" s="86"/>
      <c r="D84" s="86"/>
      <c r="E84" s="86"/>
      <c r="F84" s="86"/>
      <c r="G84" s="86"/>
      <c r="H84" s="86"/>
      <c r="I84" s="86"/>
      <c r="J84" s="86"/>
      <c r="K84" s="86"/>
      <c r="L84" s="8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row>
    <row r="85" spans="1:39" s="24" customFormat="1" ht="12" customHeight="1">
      <c r="A85" s="85" t="s">
        <v>446</v>
      </c>
      <c r="B85" s="86"/>
      <c r="C85" s="86"/>
      <c r="D85" s="86"/>
      <c r="E85" s="86"/>
      <c r="F85" s="86"/>
      <c r="G85" s="86"/>
      <c r="H85" s="86"/>
      <c r="I85" s="86"/>
      <c r="J85" s="86"/>
      <c r="K85" s="86"/>
      <c r="L85" s="8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35"/>
    </row>
    <row r="86" spans="1:39" s="24" customFormat="1" ht="27" customHeight="1">
      <c r="A86" s="85" t="s">
        <v>445</v>
      </c>
      <c r="B86" s="86"/>
      <c r="C86" s="86"/>
      <c r="D86" s="86"/>
      <c r="E86" s="86"/>
      <c r="F86" s="86"/>
      <c r="G86" s="86"/>
      <c r="H86" s="86"/>
      <c r="I86" s="86"/>
      <c r="J86" s="86"/>
      <c r="K86" s="86"/>
      <c r="L86" s="8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35"/>
    </row>
    <row r="87" spans="1:38" s="24" customFormat="1" ht="18" customHeight="1">
      <c r="A87" s="85" t="s">
        <v>447</v>
      </c>
      <c r="B87" s="86"/>
      <c r="C87" s="86"/>
      <c r="D87" s="86"/>
      <c r="E87" s="86"/>
      <c r="F87" s="86"/>
      <c r="G87" s="86"/>
      <c r="H87" s="86"/>
      <c r="I87" s="86"/>
      <c r="J87" s="86"/>
      <c r="K87" s="86"/>
      <c r="L87" s="8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row>
    <row r="88" spans="1:38" s="19" customFormat="1" ht="17.25" customHeight="1">
      <c r="A88" s="85" t="s">
        <v>449</v>
      </c>
      <c r="B88" s="86"/>
      <c r="C88" s="86"/>
      <c r="D88" s="86"/>
      <c r="E88" s="86"/>
      <c r="F88" s="86"/>
      <c r="G88" s="86"/>
      <c r="H88" s="86"/>
      <c r="I88" s="86"/>
      <c r="J88" s="86"/>
      <c r="K88" s="86"/>
      <c r="L88" s="8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row>
    <row r="89" spans="1:38" s="24" customFormat="1" ht="18" customHeight="1">
      <c r="A89" s="85" t="s">
        <v>450</v>
      </c>
      <c r="B89" s="86"/>
      <c r="C89" s="86"/>
      <c r="D89" s="86"/>
      <c r="E89" s="86"/>
      <c r="F89" s="86"/>
      <c r="G89" s="86"/>
      <c r="H89" s="86"/>
      <c r="I89" s="86"/>
      <c r="J89" s="86"/>
      <c r="K89" s="86"/>
      <c r="L89" s="8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row>
    <row r="90" spans="1:38" s="24" customFormat="1" ht="21" customHeight="1">
      <c r="A90" s="85" t="s">
        <v>451</v>
      </c>
      <c r="B90" s="86"/>
      <c r="C90" s="86"/>
      <c r="D90" s="86"/>
      <c r="E90" s="86"/>
      <c r="F90" s="86"/>
      <c r="G90" s="86"/>
      <c r="H90" s="86"/>
      <c r="I90" s="86"/>
      <c r="J90" s="86"/>
      <c r="K90" s="86"/>
      <c r="L90" s="8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row>
    <row r="91" spans="1:38" s="24" customFormat="1" ht="16.5" customHeight="1">
      <c r="A91" s="85" t="s">
        <v>452</v>
      </c>
      <c r="B91" s="86"/>
      <c r="C91" s="86"/>
      <c r="D91" s="86"/>
      <c r="E91" s="86"/>
      <c r="F91" s="86"/>
      <c r="G91" s="86"/>
      <c r="H91" s="86"/>
      <c r="I91" s="86"/>
      <c r="J91" s="86"/>
      <c r="K91" s="86"/>
      <c r="L91" s="8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row>
    <row r="92" spans="1:38" s="19" customFormat="1" ht="24" customHeight="1">
      <c r="A92" s="88" t="s">
        <v>454</v>
      </c>
      <c r="B92" s="89"/>
      <c r="C92" s="89"/>
      <c r="D92" s="89"/>
      <c r="E92" s="89"/>
      <c r="F92" s="89"/>
      <c r="G92" s="89"/>
      <c r="H92" s="89"/>
      <c r="I92" s="89"/>
      <c r="J92" s="89"/>
      <c r="K92" s="89"/>
      <c r="L92" s="90"/>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row>
    <row r="93" spans="1:38" s="24" customFormat="1" ht="30" customHeight="1">
      <c r="A93" s="88" t="s">
        <v>468</v>
      </c>
      <c r="B93" s="89"/>
      <c r="C93" s="89"/>
      <c r="D93" s="89"/>
      <c r="E93" s="89"/>
      <c r="F93" s="89"/>
      <c r="G93" s="89"/>
      <c r="H93" s="89"/>
      <c r="I93" s="89"/>
      <c r="J93" s="89"/>
      <c r="K93" s="89"/>
      <c r="L93" s="90"/>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row>
    <row r="94" spans="1:38" s="24" customFormat="1" ht="25.5" customHeight="1">
      <c r="A94" s="88" t="s">
        <v>472</v>
      </c>
      <c r="B94" s="89"/>
      <c r="C94" s="89"/>
      <c r="D94" s="89"/>
      <c r="E94" s="89"/>
      <c r="F94" s="89"/>
      <c r="G94" s="89"/>
      <c r="H94" s="89"/>
      <c r="I94" s="89"/>
      <c r="J94" s="89"/>
      <c r="K94" s="89"/>
      <c r="L94" s="90"/>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row>
    <row r="95" spans="1:38" s="24" customFormat="1" ht="26.25" customHeight="1">
      <c r="A95" s="88" t="s">
        <v>473</v>
      </c>
      <c r="B95" s="89"/>
      <c r="C95" s="89"/>
      <c r="D95" s="89"/>
      <c r="E95" s="89"/>
      <c r="F95" s="89"/>
      <c r="G95" s="89"/>
      <c r="H95" s="89"/>
      <c r="I95" s="89"/>
      <c r="J95" s="89"/>
      <c r="K95" s="89"/>
      <c r="L95" s="90"/>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row>
    <row r="96" spans="1:38" s="24" customFormat="1" ht="30.75" customHeight="1">
      <c r="A96" s="107" t="s">
        <v>475</v>
      </c>
      <c r="B96" s="108"/>
      <c r="C96" s="108"/>
      <c r="D96" s="108"/>
      <c r="E96" s="108"/>
      <c r="F96" s="108"/>
      <c r="G96" s="108"/>
      <c r="H96" s="108"/>
      <c r="I96" s="108"/>
      <c r="J96" s="108"/>
      <c r="K96" s="108"/>
      <c r="L96" s="109"/>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row>
    <row r="97" spans="1:38" s="24" customFormat="1" ht="23.25" customHeight="1">
      <c r="A97" s="88" t="s">
        <v>478</v>
      </c>
      <c r="B97" s="89"/>
      <c r="C97" s="89"/>
      <c r="D97" s="89"/>
      <c r="E97" s="89"/>
      <c r="F97" s="89"/>
      <c r="G97" s="89"/>
      <c r="H97" s="89"/>
      <c r="I97" s="89"/>
      <c r="J97" s="89"/>
      <c r="K97" s="89"/>
      <c r="L97" s="90"/>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row>
    <row r="98" spans="1:12" ht="27" customHeight="1">
      <c r="A98" s="88" t="s">
        <v>476</v>
      </c>
      <c r="B98" s="89"/>
      <c r="C98" s="89"/>
      <c r="D98" s="89"/>
      <c r="E98" s="89"/>
      <c r="F98" s="89"/>
      <c r="G98" s="89"/>
      <c r="H98" s="89"/>
      <c r="I98" s="89"/>
      <c r="J98" s="89"/>
      <c r="K98" s="89"/>
      <c r="L98" s="90"/>
    </row>
    <row r="99" spans="1:12" ht="23.25" customHeight="1">
      <c r="A99" s="88" t="s">
        <v>477</v>
      </c>
      <c r="B99" s="89"/>
      <c r="C99" s="89"/>
      <c r="D99" s="89"/>
      <c r="E99" s="89"/>
      <c r="F99" s="89"/>
      <c r="G99" s="89"/>
      <c r="H99" s="89"/>
      <c r="I99" s="89"/>
      <c r="J99" s="89"/>
      <c r="K99" s="89"/>
      <c r="L99" s="90"/>
    </row>
    <row r="100" spans="1:12" ht="25.5" customHeight="1">
      <c r="A100" s="86" t="s">
        <v>524</v>
      </c>
      <c r="B100" s="86"/>
      <c r="C100" s="86"/>
      <c r="D100" s="86"/>
      <c r="E100" s="86"/>
      <c r="F100" s="86"/>
      <c r="G100" s="86"/>
      <c r="H100" s="86"/>
      <c r="I100" s="86"/>
      <c r="J100" s="86"/>
      <c r="K100" s="86"/>
      <c r="L100" s="87"/>
    </row>
    <row r="101" spans="1:12" ht="24" customHeight="1">
      <c r="A101" s="86" t="s">
        <v>567</v>
      </c>
      <c r="B101" s="86"/>
      <c r="C101" s="86"/>
      <c r="D101" s="86"/>
      <c r="E101" s="86"/>
      <c r="F101" s="86"/>
      <c r="G101" s="86"/>
      <c r="H101" s="86"/>
      <c r="I101" s="86"/>
      <c r="J101" s="86"/>
      <c r="K101" s="86"/>
      <c r="L101" s="87"/>
    </row>
    <row r="102" spans="1:12" ht="12">
      <c r="A102" s="82" t="s">
        <v>568</v>
      </c>
      <c r="B102" s="82"/>
      <c r="C102" s="82"/>
      <c r="D102" s="82"/>
      <c r="E102" s="82"/>
      <c r="F102" s="82"/>
      <c r="G102" s="82"/>
      <c r="H102" s="82"/>
      <c r="I102" s="82"/>
      <c r="J102" s="82"/>
      <c r="K102" s="82"/>
      <c r="L102" s="82"/>
    </row>
  </sheetData>
  <sheetProtection/>
  <mergeCells count="54">
    <mergeCell ref="A101:L101"/>
    <mergeCell ref="A83:L83"/>
    <mergeCell ref="A85:L85"/>
    <mergeCell ref="A86:L86"/>
    <mergeCell ref="A82:L82"/>
    <mergeCell ref="A84:L84"/>
    <mergeCell ref="A88:L88"/>
    <mergeCell ref="A87:L87"/>
    <mergeCell ref="A94:L94"/>
    <mergeCell ref="A98:L98"/>
    <mergeCell ref="A99:L99"/>
    <mergeCell ref="A96:L96"/>
    <mergeCell ref="A95:L95"/>
    <mergeCell ref="A93:L93"/>
    <mergeCell ref="A91:L91"/>
    <mergeCell ref="A1:Q2"/>
    <mergeCell ref="L8:L12"/>
    <mergeCell ref="I8:I12"/>
    <mergeCell ref="E8:E12"/>
    <mergeCell ref="H8:H12"/>
    <mergeCell ref="A92:L92"/>
    <mergeCell ref="A4:IV4"/>
    <mergeCell ref="AC6:AC7"/>
    <mergeCell ref="AD6:AD7"/>
    <mergeCell ref="J8:J12"/>
    <mergeCell ref="AB8:AB12"/>
    <mergeCell ref="AC8:AC12"/>
    <mergeCell ref="Q8:Q12"/>
    <mergeCell ref="O8:O12"/>
    <mergeCell ref="A71:L71"/>
    <mergeCell ref="A50:AL50"/>
    <mergeCell ref="P8:P12"/>
    <mergeCell ref="G8:G12"/>
    <mergeCell ref="A8:A12"/>
    <mergeCell ref="B8:B12"/>
    <mergeCell ref="A23:AL23"/>
    <mergeCell ref="F8:F12"/>
    <mergeCell ref="AD8:AD12"/>
    <mergeCell ref="A72:L72"/>
    <mergeCell ref="A73:L73"/>
    <mergeCell ref="A80:L80"/>
    <mergeCell ref="A78:L78"/>
    <mergeCell ref="A77:L77"/>
    <mergeCell ref="A79:L79"/>
    <mergeCell ref="A102:L102"/>
    <mergeCell ref="A43:AL43"/>
    <mergeCell ref="A81:L81"/>
    <mergeCell ref="A90:L90"/>
    <mergeCell ref="A89:L89"/>
    <mergeCell ref="A97:L97"/>
    <mergeCell ref="A100:L100"/>
    <mergeCell ref="A76:L76"/>
    <mergeCell ref="A75:L75"/>
    <mergeCell ref="A74:L74"/>
  </mergeCells>
  <hyperlinks>
    <hyperlink ref="AK40" r:id="rId1" display="topestrada.tv@gmail.com"/>
    <hyperlink ref="S40" r:id="rId2" display="mailto:topestrada.tv@gmail.com"/>
    <hyperlink ref="AK26" r:id="rId3" display="klan.macedonia1@gmail.com"/>
    <hyperlink ref="AK25" r:id="rId4" display="mailto:info@shenja.tv"/>
    <hyperlink ref="AK24" r:id="rId5" display="limiva2015@gmail.com"/>
    <hyperlink ref="AK39" r:id="rId6" display="tvpollogu@gmail.com"/>
    <hyperlink ref="AK38" r:id="rId7" display="tvkobra@yahoo.com "/>
    <hyperlink ref="AK68" r:id="rId8" display="ivanovskidragan40@yahoo.com"/>
    <hyperlink ref="AK44" r:id="rId9" display="info@edo.com.mk"/>
    <hyperlink ref="AK19" r:id="rId10" display="alsat@alsat-m.tv "/>
    <hyperlink ref="AK52" r:id="rId11" display="tvnova@yahoo.com"/>
    <hyperlink ref="AK33" r:id="rId12" display="tera@tera.mk"/>
    <hyperlink ref="AK34" r:id="rId13" display="contact@tvm.mk"/>
    <hyperlink ref="Q8" r:id="rId14" display="direkcijamrt@mrt.com.mk"/>
    <hyperlink ref="AD8" r:id="rId15" display="direkcijamrt@mrt.com.mk"/>
    <hyperlink ref="AK67" r:id="rId16" display="gtv-2013@hotmail.com"/>
    <hyperlink ref="AK65" r:id="rId17" display="anisa_tv@yahoo.com"/>
    <hyperlink ref="AK64" r:id="rId18" display="tvgurra@hotmail.com"/>
    <hyperlink ref="AK63" r:id="rId19" display="dibratv@hotmail.com"/>
    <hyperlink ref="AK62" r:id="rId20" display="spektraplus@gmail.com"/>
    <hyperlink ref="AK61" r:id="rId21" display="tvkaltrinastruga@gmail.com"/>
    <hyperlink ref="AK60" r:id="rId22" display="tvmoris@yahoo.com"/>
    <hyperlink ref="AK58" r:id="rId23" display="tvsvet@hotmail.com"/>
    <hyperlink ref="AK57" r:id="rId24" display="TVZDRAVKIN@t.mk&#10;&#10;"/>
    <hyperlink ref="AK56" r:id="rId25" display="kanal21tv@yahoo.com"/>
    <hyperlink ref="AK55" r:id="rId26" display="protel@t-home.mk"/>
    <hyperlink ref="AK54" r:id="rId27" display="info@kanal8.mk"/>
    <hyperlink ref="AK49" r:id="rId28" display="tvkoha@t-home.mk"/>
    <hyperlink ref="AK36" r:id="rId29" display="info@kanalvis.com"/>
    <hyperlink ref="AK35" r:id="rId30" display="tvstar_stip@yahoo.com"/>
    <hyperlink ref="AK48" r:id="rId31" display="todorovm@t-home.mk"/>
    <hyperlink ref="AK47" r:id="rId32" display="televizijasutel@yahoo.com"/>
    <hyperlink ref="AK46" r:id="rId33" display="office@mtm.mk"/>
    <hyperlink ref="AK45" r:id="rId34" display="administracija@era.com.mk"/>
    <hyperlink ref="AK29" r:id="rId35" display="info@24vesti.com.mk"/>
    <hyperlink ref="AK22" r:id="rId36" display="telma1@telma.com.mk "/>
    <hyperlink ref="AK21" r:id="rId37" display="goran_gligorov@sitel.com.mk"/>
    <hyperlink ref="AK18" r:id="rId38" display="alfatv@alfa.mk"/>
    <hyperlink ref="AK66" r:id="rId39" display="tvdue@t-home.mk"/>
    <hyperlink ref="AK41" r:id="rId40" display="tv-3@outlook.com"/>
    <hyperlink ref="AK30" r:id="rId41" display="contact@nasatv.com.mk"/>
    <hyperlink ref="AK27" r:id="rId42" display="info@tv-sonce.com"/>
    <hyperlink ref="AK20" r:id="rId43" display="smetka5@kanal5.com.mk"/>
    <hyperlink ref="AK37" r:id="rId44" display="info@iris.com.mk"/>
    <hyperlink ref="AK42" r:id="rId45" display="tvkm.info@gmail.com"/>
    <hyperlink ref="AK32" r:id="rId46" display="city@citytv.mk "/>
    <hyperlink ref="AK69" r:id="rId47" display="tvuskana@yahoo.com"/>
  </hyperlinks>
  <printOptions/>
  <pageMargins left="0.7" right="0.7" top="0.75" bottom="0.75" header="0.3" footer="0.3"/>
  <pageSetup horizontalDpi="600" verticalDpi="600" orientation="landscape" paperSize="9" r:id="rId49"/>
  <drawing r:id="rId48"/>
</worksheet>
</file>

<file path=xl/worksheets/sheet2.xml><?xml version="1.0" encoding="utf-8"?>
<worksheet xmlns="http://schemas.openxmlformats.org/spreadsheetml/2006/main" xmlns:r="http://schemas.openxmlformats.org/officeDocument/2006/relationships">
  <dimension ref="A1:T7"/>
  <sheetViews>
    <sheetView zoomScalePageLayoutView="0" workbookViewId="0" topLeftCell="A4">
      <selection activeCell="A1" sqref="A1:IV7"/>
    </sheetView>
  </sheetViews>
  <sheetFormatPr defaultColWidth="9.140625" defaultRowHeight="15"/>
  <cols>
    <col min="20" max="20" width="18.140625" style="0" customWidth="1"/>
  </cols>
  <sheetData>
    <row r="1" spans="1:20" s="3" customFormat="1" ht="12">
      <c r="A1" s="121" t="s">
        <v>218</v>
      </c>
      <c r="B1" s="121"/>
      <c r="C1" s="121"/>
      <c r="D1" s="121"/>
      <c r="E1" s="121"/>
      <c r="F1" s="121"/>
      <c r="G1" s="121"/>
      <c r="H1" s="121"/>
      <c r="I1" s="121"/>
      <c r="J1" s="121"/>
      <c r="K1" s="121"/>
      <c r="L1" s="121"/>
      <c r="M1" s="121"/>
      <c r="N1" s="121"/>
      <c r="O1" s="121"/>
      <c r="P1" s="121"/>
      <c r="Q1" s="121"/>
      <c r="R1" s="121"/>
      <c r="S1" s="121"/>
      <c r="T1" s="121"/>
    </row>
    <row r="2" spans="1:20" s="3" customFormat="1" ht="180">
      <c r="A2" s="4" t="s">
        <v>0</v>
      </c>
      <c r="B2" s="4" t="s">
        <v>248</v>
      </c>
      <c r="C2" s="4" t="s">
        <v>249</v>
      </c>
      <c r="D2" s="4" t="s">
        <v>228</v>
      </c>
      <c r="E2" s="4" t="s">
        <v>238</v>
      </c>
      <c r="F2" s="4" t="s">
        <v>239</v>
      </c>
      <c r="G2" s="4" t="s">
        <v>250</v>
      </c>
      <c r="H2" s="4" t="s">
        <v>251</v>
      </c>
      <c r="I2" s="4" t="s">
        <v>102</v>
      </c>
      <c r="J2" s="4" t="s">
        <v>210</v>
      </c>
      <c r="K2" s="4" t="s">
        <v>240</v>
      </c>
      <c r="L2" s="4" t="s">
        <v>253</v>
      </c>
      <c r="M2" s="4" t="s">
        <v>254</v>
      </c>
      <c r="N2" s="4" t="s">
        <v>241</v>
      </c>
      <c r="O2" s="4" t="s">
        <v>255</v>
      </c>
      <c r="P2" s="4" t="s">
        <v>3</v>
      </c>
      <c r="Q2" s="4" t="s">
        <v>4</v>
      </c>
      <c r="R2" s="4" t="s">
        <v>1</v>
      </c>
      <c r="S2" s="4" t="s">
        <v>2</v>
      </c>
      <c r="T2" s="4" t="s">
        <v>256</v>
      </c>
    </row>
    <row r="3" spans="1:20" s="5" customFormat="1" ht="63.75" customHeight="1">
      <c r="A3" s="122">
        <v>1</v>
      </c>
      <c r="B3" s="117" t="s">
        <v>204</v>
      </c>
      <c r="C3" s="1" t="s">
        <v>222</v>
      </c>
      <c r="D3" s="1"/>
      <c r="E3" s="117" t="s">
        <v>5</v>
      </c>
      <c r="F3" s="117" t="s">
        <v>245</v>
      </c>
      <c r="G3" s="117" t="s">
        <v>246</v>
      </c>
      <c r="H3" s="117"/>
      <c r="I3" s="120"/>
      <c r="J3" s="117" t="s">
        <v>207</v>
      </c>
      <c r="K3" s="126" t="s">
        <v>205</v>
      </c>
      <c r="L3" s="122" t="s">
        <v>244</v>
      </c>
      <c r="M3" s="2" t="s">
        <v>224</v>
      </c>
      <c r="N3" s="126" t="s">
        <v>205</v>
      </c>
      <c r="O3" s="6"/>
      <c r="P3" s="6"/>
      <c r="Q3" s="1" t="s">
        <v>8</v>
      </c>
      <c r="R3" s="122" t="s">
        <v>208</v>
      </c>
      <c r="S3" s="122" t="s">
        <v>219</v>
      </c>
      <c r="T3" s="123" t="s">
        <v>206</v>
      </c>
    </row>
    <row r="4" spans="1:20" s="5" customFormat="1" ht="120">
      <c r="A4" s="122"/>
      <c r="B4" s="118"/>
      <c r="C4" s="1" t="s">
        <v>223</v>
      </c>
      <c r="D4" s="1"/>
      <c r="E4" s="118"/>
      <c r="F4" s="118"/>
      <c r="G4" s="118"/>
      <c r="H4" s="118"/>
      <c r="I4" s="120"/>
      <c r="J4" s="118"/>
      <c r="K4" s="127"/>
      <c r="L4" s="122"/>
      <c r="M4" s="2" t="s">
        <v>225</v>
      </c>
      <c r="N4" s="127"/>
      <c r="O4" s="7"/>
      <c r="P4" s="7"/>
      <c r="Q4" s="1" t="s">
        <v>211</v>
      </c>
      <c r="R4" s="122"/>
      <c r="S4" s="122"/>
      <c r="T4" s="124"/>
    </row>
    <row r="5" spans="1:20" s="5" customFormat="1" ht="75" customHeight="1">
      <c r="A5" s="122"/>
      <c r="B5" s="118"/>
      <c r="C5" s="1" t="s">
        <v>213</v>
      </c>
      <c r="D5" s="1"/>
      <c r="E5" s="118"/>
      <c r="F5" s="118"/>
      <c r="G5" s="118"/>
      <c r="H5" s="118"/>
      <c r="I5" s="120"/>
      <c r="J5" s="118"/>
      <c r="K5" s="127"/>
      <c r="L5" s="122"/>
      <c r="M5" s="2" t="s">
        <v>216</v>
      </c>
      <c r="N5" s="127"/>
      <c r="O5" s="7"/>
      <c r="P5" s="7"/>
      <c r="Q5" s="1" t="s">
        <v>8</v>
      </c>
      <c r="R5" s="122"/>
      <c r="S5" s="122"/>
      <c r="T5" s="124"/>
    </row>
    <row r="6" spans="1:20" s="5" customFormat="1" ht="73.5" customHeight="1">
      <c r="A6" s="122"/>
      <c r="B6" s="118"/>
      <c r="C6" s="1" t="s">
        <v>214</v>
      </c>
      <c r="D6" s="1"/>
      <c r="E6" s="118"/>
      <c r="F6" s="118"/>
      <c r="G6" s="118"/>
      <c r="H6" s="118"/>
      <c r="I6" s="120"/>
      <c r="J6" s="118"/>
      <c r="K6" s="127"/>
      <c r="L6" s="122"/>
      <c r="M6" s="2" t="s">
        <v>217</v>
      </c>
      <c r="N6" s="127"/>
      <c r="O6" s="7"/>
      <c r="P6" s="7"/>
      <c r="Q6" s="1" t="s">
        <v>28</v>
      </c>
      <c r="R6" s="122"/>
      <c r="S6" s="122"/>
      <c r="T6" s="124"/>
    </row>
    <row r="7" spans="1:20" s="5" customFormat="1" ht="56.25" customHeight="1">
      <c r="A7" s="122"/>
      <c r="B7" s="119"/>
      <c r="C7" s="1" t="s">
        <v>212</v>
      </c>
      <c r="D7" s="1"/>
      <c r="E7" s="119"/>
      <c r="F7" s="119"/>
      <c r="G7" s="119"/>
      <c r="H7" s="119"/>
      <c r="I7" s="120"/>
      <c r="J7" s="119"/>
      <c r="K7" s="128"/>
      <c r="L7" s="122"/>
      <c r="M7" s="2" t="s">
        <v>209</v>
      </c>
      <c r="N7" s="128"/>
      <c r="O7" s="8"/>
      <c r="P7" s="8"/>
      <c r="Q7" s="1" t="s">
        <v>215</v>
      </c>
      <c r="R7" s="122"/>
      <c r="S7" s="122"/>
      <c r="T7" s="125"/>
    </row>
  </sheetData>
  <sheetProtection/>
  <mergeCells count="15">
    <mergeCell ref="R3:R7"/>
    <mergeCell ref="S3:S7"/>
    <mergeCell ref="K3:K7"/>
    <mergeCell ref="B3:B7"/>
    <mergeCell ref="F3:F7"/>
    <mergeCell ref="H3:H7"/>
    <mergeCell ref="I3:I7"/>
    <mergeCell ref="J3:J7"/>
    <mergeCell ref="E3:E7"/>
    <mergeCell ref="G3:G7"/>
    <mergeCell ref="A1:T1"/>
    <mergeCell ref="A3:A7"/>
    <mergeCell ref="T3:T7"/>
    <mergeCell ref="L3:L7"/>
    <mergeCell ref="N3:N7"/>
  </mergeCells>
  <hyperlinks>
    <hyperlink ref="T3" r:id="rId1" display="direkcijamrt@mrt.com.mk"/>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Borce Manevski</dc:creator>
  <cp:keywords/>
  <dc:description/>
  <cp:lastModifiedBy>Jeton Ismaili</cp:lastModifiedBy>
  <cp:lastPrinted>2014-01-29T12:48:51Z</cp:lastPrinted>
  <dcterms:created xsi:type="dcterms:W3CDTF">2009-02-27T10:11:49Z</dcterms:created>
  <dcterms:modified xsi:type="dcterms:W3CDTF">2020-06-03T09:38:15Z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